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1580" windowHeight="6540" activeTab="0"/>
  </bookViews>
  <sheets>
    <sheet name="Índice" sheetId="1" r:id="rId1"/>
    <sheet name="15.1" sheetId="2" r:id="rId2"/>
    <sheet name="15.2" sheetId="3" r:id="rId3"/>
    <sheet name="15.3" sheetId="4" r:id="rId4"/>
    <sheet name="15.4" sheetId="5" r:id="rId5"/>
    <sheet name="15.5" sheetId="6" r:id="rId6"/>
    <sheet name="15.6" sheetId="7" r:id="rId7"/>
  </sheets>
  <definedNames>
    <definedName name="_xlnm.Print_Area" localSheetId="1">'15.1'!$A$2:$G$37</definedName>
    <definedName name="_xlnm.Print_Area" localSheetId="2">'15.2'!$A$2:$L$18</definedName>
    <definedName name="_xlnm.Print_Area" localSheetId="3">'15.3'!$A$2:$K$21</definedName>
    <definedName name="_xlnm.Print_Area" localSheetId="4">'15.4'!$A$2:$F$14</definedName>
    <definedName name="_xlnm.Print_Area" localSheetId="5">'15.5'!$A$2:$G$16</definedName>
    <definedName name="_xlnm.Print_Area" localSheetId="6">'15.6'!$A$2:$G$16</definedName>
    <definedName name="_xlnm.Print_Area" localSheetId="0">'Índice'!$A$2:$C$24</definedName>
    <definedName name="_xlnm.Print_Titles" localSheetId="1">'15.1'!$2:$10</definedName>
    <definedName name="_xlnm.Print_Titles" localSheetId="2">'15.2'!$2:$11</definedName>
    <definedName name="_xlnm.Print_Titles" localSheetId="3">'15.3'!$2:$11</definedName>
    <definedName name="_xlnm.Print_Titles" localSheetId="4">'15.4'!$2:$7</definedName>
    <definedName name="_xlnm.Print_Titles" localSheetId="5">'15.5'!$2:$7</definedName>
    <definedName name="_xlnm.Print_Titles" localSheetId="6">'15.6'!$2:$8</definedName>
  </definedNames>
  <calcPr fullCalcOnLoad="1"/>
</workbook>
</file>

<file path=xl/sharedStrings.xml><?xml version="1.0" encoding="utf-8"?>
<sst xmlns="http://schemas.openxmlformats.org/spreadsheetml/2006/main" count="138" uniqueCount="77">
  <si>
    <t>a/</t>
  </si>
  <si>
    <t>&amp;</t>
  </si>
  <si>
    <t>Total</t>
  </si>
  <si>
    <t>Consumo humano directo</t>
  </si>
  <si>
    <t>Consumo humano indirecto</t>
  </si>
  <si>
    <t>Uso industrial</t>
  </si>
  <si>
    <t>Fuente:</t>
  </si>
  <si>
    <t>Especie</t>
  </si>
  <si>
    <t>Tipo</t>
  </si>
  <si>
    <t>Se refiere a embarcaciones con eslora menor o igual a 10 metros y cuya actividad principal es la pesca comercial.</t>
  </si>
  <si>
    <t>por especie</t>
  </si>
  <si>
    <t>b/</t>
  </si>
  <si>
    <t>Carpa</t>
  </si>
  <si>
    <t>Tilapia</t>
  </si>
  <si>
    <t>Otras</t>
  </si>
  <si>
    <t>Se refiere a especies como bagre, catán y lobina.</t>
  </si>
  <si>
    <t>Sistemas controlados</t>
  </si>
  <si>
    <t>Tipo de actividad</t>
  </si>
  <si>
    <t>Sociedades cooperativas de producción pesquera</t>
  </si>
  <si>
    <t>Otras formas de organización social</t>
  </si>
  <si>
    <t>Organizaciones sociales pesqueras registradas</t>
  </si>
  <si>
    <t>Volumen de la producción 
en peso vivo
(Toneladas)</t>
  </si>
  <si>
    <r>
      <t>Volumen de la producción de acuacultura en peso vivo y su valor</t>
    </r>
    <r>
      <rPr>
        <b/>
        <strike/>
        <sz val="10"/>
        <rFont val="Arial"/>
        <family val="2"/>
      </rPr>
      <t xml:space="preserve"> </t>
    </r>
  </si>
  <si>
    <t>Embarcaciones registradas por tipo de pesca</t>
  </si>
  <si>
    <t>Volumen de la producción 
en peso desembarcado
(Toneladas)</t>
  </si>
  <si>
    <t>Población registrada en la captura y acuacultura por tipo de actividad</t>
  </si>
  <si>
    <t>Captura y pesquerías acuaculturales</t>
  </si>
  <si>
    <t xml:space="preserve">por tipo de organización </t>
  </si>
  <si>
    <t>Centros acuícolas de SAGARPA y su producción de crías</t>
  </si>
  <si>
    <t>Valor de la producción 
en peso desembarcado
(Miles de pesos)</t>
  </si>
  <si>
    <t>Tipo de organización</t>
  </si>
  <si>
    <t>Nota:</t>
  </si>
  <si>
    <t>Cuadro 15.1</t>
  </si>
  <si>
    <t>Producción de crías
(Miles de organismos)</t>
  </si>
  <si>
    <t>Cuadro 15.2</t>
  </si>
  <si>
    <t>Cuadro 15.3</t>
  </si>
  <si>
    <t>Cuadro 15.4</t>
  </si>
  <si>
    <t>Cuadro 15.5</t>
  </si>
  <si>
    <t>Cuadro 15.6</t>
  </si>
  <si>
    <t>Volumen de la producción en peso vivo
(Toneladas)</t>
  </si>
  <si>
    <t>Valor de la producción
(Miles de pesos)</t>
  </si>
  <si>
    <t>Centros acuícolas</t>
  </si>
  <si>
    <t>Año</t>
  </si>
  <si>
    <t>Trucha</t>
  </si>
  <si>
    <t>Mojarra</t>
  </si>
  <si>
    <t>Bagre</t>
  </si>
  <si>
    <t>Lobina</t>
  </si>
  <si>
    <r>
      <rPr>
        <sz val="8"/>
        <color indexed="8"/>
        <rFont val="Arial"/>
        <family val="2"/>
      </rPr>
      <t xml:space="preserve">CONAPESCA.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color indexed="8"/>
        <rFont val="Arial"/>
        <family val="2"/>
      </rPr>
      <t xml:space="preserve"> (20 de junio de 2016).</t>
    </r>
  </si>
  <si>
    <t xml:space="preserve">2014 y 2015 </t>
  </si>
  <si>
    <t>La producción pesquera se presenta en peso desembarcado mediante avisos de arribo. Este peso desembarcado incluye el proceso de descabezado, pelado, fileteado, eviscerado, desconchado, entre otros; para realizar una comparación del total de la producción se aplica un factor de conversión de peso desembarcado a peso vivo.</t>
  </si>
  <si>
    <t>Volumen de la producción pesquera en peso vivo y desembarcado,</t>
  </si>
  <si>
    <t>y valor de la producción pesquera por destino</t>
  </si>
  <si>
    <t xml:space="preserve">
Destino
     </t>
  </si>
  <si>
    <t>Debido al redondeo de las cifras, las sumas de los parciales puede o no coincidir con el total.</t>
  </si>
  <si>
    <t xml:space="preserve">Datos referidos al 31 de diciembre. </t>
  </si>
  <si>
    <r>
      <t xml:space="preserve">Comisión Nacional de Acuacultura y Pesca. </t>
    </r>
    <r>
      <rPr>
        <i/>
        <sz val="8"/>
        <rFont val="Arial"/>
        <family val="2"/>
      </rPr>
      <t>Anuario Estadístico de Acuacultura y Pesca 2013.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rFont val="Arial"/>
        <family val="2"/>
      </rPr>
      <t xml:space="preserve"> (15 de enero de 2015).</t>
    </r>
  </si>
  <si>
    <t>Embarcaciones registradas</t>
  </si>
  <si>
    <t>Al 31 de diciembre de 2013</t>
  </si>
  <si>
    <t>Pesca ribereña a/</t>
  </si>
  <si>
    <r>
      <t xml:space="preserve">Al 31 de diciembre de 2013 </t>
    </r>
    <r>
      <rPr>
        <sz val="8"/>
        <rFont val="Arial"/>
        <family val="2"/>
      </rPr>
      <t>E/</t>
    </r>
  </si>
  <si>
    <t>Población registrada</t>
  </si>
  <si>
    <t>La estimación se realiza con base en un parámetro que se obtiene por muestreo para cada tipo de activo (embarcación o granja) en donde se observa la cantidad de tripulantes o acuicultores.</t>
  </si>
  <si>
    <r>
      <t xml:space="preserve">Comisión Nacional de Acuacultura y Pesca. </t>
    </r>
    <r>
      <rPr>
        <i/>
        <sz val="8"/>
        <rFont val="Arial"/>
        <family val="2"/>
      </rPr>
      <t>Anuario Estadístico de Acuacultura y Pesca 2013.</t>
    </r>
    <r>
      <rPr>
        <u val="single"/>
        <sz val="8"/>
        <color indexed="12"/>
        <rFont val="Arial"/>
        <family val="2"/>
      </rPr>
      <t xml:space="preserve"> www.conapesca.sagarpa.gob.mx</t>
    </r>
    <r>
      <rPr>
        <sz val="8"/>
        <rFont val="Arial"/>
        <family val="2"/>
      </rPr>
      <t xml:space="preserve"> (15 de enero de 2015).</t>
    </r>
  </si>
  <si>
    <t>Unión de pescadores</t>
  </si>
  <si>
    <r>
      <t xml:space="preserve">2015 </t>
    </r>
    <r>
      <rPr>
        <sz val="8"/>
        <rFont val="Arial"/>
        <family val="2"/>
      </rPr>
      <t>P/</t>
    </r>
  </si>
  <si>
    <t>P/</t>
  </si>
  <si>
    <t>15. Pesca</t>
  </si>
  <si>
    <t>15.1</t>
  </si>
  <si>
    <t>2014 y 2015</t>
  </si>
  <si>
    <t>15.2</t>
  </si>
  <si>
    <t>15.3</t>
  </si>
  <si>
    <t>Volumen de la producción de acuacultura en peso vivo y su valor</t>
  </si>
  <si>
    <t>15.4</t>
  </si>
  <si>
    <t>15.5</t>
  </si>
  <si>
    <t>15.6</t>
  </si>
  <si>
    <t>por tipo de organización</t>
  </si>
  <si>
    <t>Al 31 de diciembre de 2013 E/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</si>
</sst>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\ ##0"/>
    <numFmt numFmtId="197" formatCode="#\ ##0.0;\-#\ ##0.0"/>
    <numFmt numFmtId="198" formatCode="#\ ##0;\-#\ ##0"/>
    <numFmt numFmtId="199" formatCode="0.0;\-0.0"/>
    <numFmt numFmtId="200" formatCode="0.00;\-0.00"/>
    <numFmt numFmtId="201" formatCode="###,##0"/>
    <numFmt numFmtId="202" formatCode="###,##0.0"/>
    <numFmt numFmtId="203" formatCode="###,##0.00"/>
    <numFmt numFmtId="204" formatCode="#,##0.0"/>
    <numFmt numFmtId="205" formatCode="#,##0.000"/>
    <numFmt numFmtId="206" formatCode="0.0"/>
    <numFmt numFmtId="207" formatCode="0.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###\ ###\ ##0"/>
    <numFmt numFmtId="213" formatCode="###\ ##0"/>
    <numFmt numFmtId="214" formatCode="#\ ###\ ##0"/>
    <numFmt numFmtId="215" formatCode="#\ \ ###\ \ ##0;\(#\ \ ###\ \ ##0\)"/>
    <numFmt numFmtId="216" formatCode="##0.0;\(##0.0\)"/>
  </numFmts>
  <fonts count="61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2"/>
      <name val="Arial"/>
      <family val="2"/>
    </font>
    <font>
      <b/>
      <sz val="13"/>
      <name val="Arial"/>
      <family val="2"/>
    </font>
    <font>
      <b/>
      <sz val="12"/>
      <name val="Helvetica"/>
      <family val="2"/>
    </font>
    <font>
      <sz val="4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5" fillId="0" borderId="0" applyNumberFormat="0" applyFill="0" applyBorder="0" applyProtection="0">
      <alignment horizontal="left" vertical="top"/>
    </xf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13" fillId="0" borderId="0" applyNumberFormat="0" applyFill="0" applyBorder="0" applyProtection="0">
      <alignment horizontal="right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1" fontId="2" fillId="0" borderId="0">
      <alignment/>
      <protection/>
    </xf>
    <xf numFmtId="0" fontId="45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38" fillId="0" borderId="0">
      <alignment/>
      <protection/>
    </xf>
    <xf numFmtId="0" fontId="0" fillId="32" borderId="6" applyNumberFormat="0" applyFont="0" applyAlignment="0" applyProtection="0"/>
    <xf numFmtId="0" fontId="11" fillId="0" borderId="0" applyNumberFormat="0" applyFill="0" applyBorder="0" applyProtection="0">
      <alignment horizontal="right" vertical="top"/>
    </xf>
    <xf numFmtId="0" fontId="11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215" fontId="14" fillId="0" borderId="0" applyFont="0" applyFill="0" applyBorder="0" applyProtection="0">
      <alignment horizontal="right"/>
    </xf>
    <xf numFmtId="216" fontId="14" fillId="0" borderId="0" applyFont="0" applyFill="0" applyBorder="0" applyProtection="0">
      <alignment horizontal="right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1" borderId="7" applyNumberFormat="0" applyAlignment="0" applyProtection="0"/>
    <xf numFmtId="0" fontId="2" fillId="0" borderId="0">
      <alignment horizontal="left" wrapText="1" indent="2"/>
      <protection/>
    </xf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55" fillId="0" borderId="9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56" fillId="0" borderId="11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57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58" fillId="0" borderId="0" xfId="0" applyFont="1" applyAlignment="1">
      <alignment horizontal="right" vertical="top" wrapText="1"/>
    </xf>
    <xf numFmtId="0" fontId="0" fillId="0" borderId="4" xfId="0" applyBorder="1" applyAlignment="1">
      <alignment/>
    </xf>
    <xf numFmtId="0" fontId="0" fillId="0" borderId="0" xfId="0" applyNumberFormat="1" applyAlignment="1">
      <alignment horizontal="right" vertical="center" wrapText="1"/>
    </xf>
    <xf numFmtId="0" fontId="58" fillId="0" borderId="0" xfId="0" applyFont="1" applyAlignment="1">
      <alignment horizontal="right" vertical="top" wrapText="1"/>
    </xf>
    <xf numFmtId="0" fontId="0" fillId="0" borderId="5" xfId="0" applyBorder="1" applyAlignment="1">
      <alignment/>
    </xf>
    <xf numFmtId="213" fontId="58" fillId="0" borderId="0" xfId="78" applyNumberFormat="1" applyFont="1">
      <alignment/>
      <protection/>
    </xf>
    <xf numFmtId="21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0" fontId="38" fillId="0" borderId="0" xfId="78" applyNumberFormat="1">
      <alignment/>
      <protection/>
    </xf>
    <xf numFmtId="214" fontId="0" fillId="0" borderId="0" xfId="0" applyNumberFormat="1" applyAlignment="1">
      <alignment horizontal="right"/>
    </xf>
    <xf numFmtId="213" fontId="0" fillId="0" borderId="0" xfId="0" applyNumberFormat="1" applyFont="1" applyAlignment="1">
      <alignment/>
    </xf>
    <xf numFmtId="214" fontId="0" fillId="0" borderId="0" xfId="0" applyNumberFormat="1" applyAlignment="1">
      <alignment/>
    </xf>
    <xf numFmtId="214" fontId="6" fillId="0" borderId="0" xfId="0" applyNumberFormat="1" applyFont="1" applyAlignment="1">
      <alignment/>
    </xf>
    <xf numFmtId="213" fontId="6" fillId="0" borderId="0" xfId="0" applyNumberFormat="1" applyFont="1" applyAlignment="1">
      <alignment horizontal="right"/>
    </xf>
    <xf numFmtId="214" fontId="6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right"/>
      <protection/>
    </xf>
    <xf numFmtId="213" fontId="0" fillId="0" borderId="0" xfId="0" applyNumberFormat="1" applyFont="1" applyAlignment="1" applyProtection="1">
      <alignment horizontal="right"/>
      <protection/>
    </xf>
    <xf numFmtId="213" fontId="6" fillId="0" borderId="0" xfId="0" applyNumberFormat="1" applyFont="1" applyAlignment="1">
      <alignment/>
    </xf>
    <xf numFmtId="0" fontId="0" fillId="0" borderId="0" xfId="0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59" fillId="33" borderId="0" xfId="59" applyFont="1" applyFill="1" applyAlignment="1" applyProtection="1">
      <alignment horizontal="left"/>
      <protection/>
    </xf>
    <xf numFmtId="49" fontId="60" fillId="33" borderId="0" xfId="59" applyNumberFormat="1" applyFont="1" applyFill="1" applyAlignment="1" applyProtection="1">
      <alignment horizontal="left"/>
      <protection/>
    </xf>
    <xf numFmtId="0" fontId="60" fillId="0" borderId="0" xfId="59" applyFont="1" applyAlignment="1" applyProtection="1">
      <alignment horizontal="right"/>
      <protection/>
    </xf>
    <xf numFmtId="49" fontId="18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90" applyFont="1">
      <alignment horizontal="left" wrapText="1" indent="2"/>
      <protection/>
    </xf>
    <xf numFmtId="0" fontId="2" fillId="0" borderId="0" xfId="90">
      <alignment horizontal="left" wrapText="1" indent="2"/>
      <protection/>
    </xf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6" fillId="0" borderId="0" xfId="59" applyAlignment="1" applyProtection="1">
      <alignment horizontal="justify" wrapText="1"/>
      <protection/>
    </xf>
    <xf numFmtId="0" fontId="0" fillId="0" borderId="0" xfId="0" applyFill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 horizontal="left" wrapText="1" indent="2"/>
      <protection/>
    </xf>
    <xf numFmtId="0" fontId="58" fillId="0" borderId="0" xfId="0" applyFont="1" applyAlignment="1">
      <alignment horizontal="right" vertical="top" wrapText="1"/>
    </xf>
    <xf numFmtId="0" fontId="0" fillId="0" borderId="4" xfId="0" applyBorder="1" applyAlignment="1">
      <alignment/>
    </xf>
    <xf numFmtId="0" fontId="58" fillId="0" borderId="0" xfId="0" applyFont="1" applyAlignment="1">
      <alignment horizontal="right" vertical="center" wrapText="1"/>
    </xf>
    <xf numFmtId="0" fontId="60" fillId="0" borderId="0" xfId="59" applyFont="1" applyAlignment="1" applyProtection="1">
      <alignment horizontal="right"/>
      <protection/>
    </xf>
    <xf numFmtId="0" fontId="6" fillId="0" borderId="0" xfId="0" applyNumberFormat="1" applyFont="1" applyAlignment="1">
      <alignment horizontal="left" wrapText="1"/>
    </xf>
    <xf numFmtId="0" fontId="0" fillId="0" borderId="0" xfId="59" applyFont="1" applyAlignment="1" applyProtection="1">
      <alignment horizontal="justify" wrapText="1"/>
      <protection/>
    </xf>
    <xf numFmtId="0" fontId="0" fillId="0" borderId="0" xfId="59" applyFont="1" applyAlignment="1" applyProtection="1">
      <alignment horizontal="justify" wrapText="1"/>
      <protection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90" applyFont="1" applyAlignment="1">
      <alignment horizontal="left" wrapText="1"/>
      <protection/>
    </xf>
    <xf numFmtId="0" fontId="2" fillId="0" borderId="0" xfId="90" applyAlignment="1">
      <alignment horizontal="left" wrapText="1"/>
      <protection/>
    </xf>
    <xf numFmtId="0" fontId="58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left" wrapText="1"/>
      <protection/>
    </xf>
    <xf numFmtId="0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Fill="1" applyAlignment="1" applyProtection="1">
      <alignment horizontal="left"/>
      <protection/>
    </xf>
    <xf numFmtId="0" fontId="0" fillId="0" borderId="0" xfId="59" applyFont="1" applyAlignment="1" applyProtection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0" xfId="0" applyFill="1" applyAlignment="1" applyProtection="1">
      <alignment horizontal="justify" vertical="top" wrapText="1"/>
      <protection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Cuadro" xfId="42"/>
    <cellStyle name="Descripciones" xfId="43"/>
    <cellStyle name="Descripciones 2" xfId="44"/>
    <cellStyle name="Enc. der" xfId="45"/>
    <cellStyle name="Enc. der 2" xfId="46"/>
    <cellStyle name="Enc. izq" xfId="47"/>
    <cellStyle name="Enc. izq 2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ero" xfId="56"/>
    <cellStyle name="Entrada" xfId="57"/>
    <cellStyle name="Etiqueta" xfId="58"/>
    <cellStyle name="Hyperlink" xfId="59"/>
    <cellStyle name="Hipervínculo 2" xfId="60"/>
    <cellStyle name="Followed Hyperlink" xfId="61"/>
    <cellStyle name="Incorrecto" xfId="62"/>
    <cellStyle name="Linea Inferior" xfId="63"/>
    <cellStyle name="Linea Inferior 2" xfId="64"/>
    <cellStyle name="Linea Superior" xfId="65"/>
    <cellStyle name="Linea Superior 2" xfId="66"/>
    <cellStyle name="Linea Tipo" xfId="67"/>
    <cellStyle name="Linea Tipo 2" xfId="68"/>
    <cellStyle name="miles" xfId="69"/>
    <cellStyle name="Comma" xfId="70"/>
    <cellStyle name="Comma [0]" xfId="71"/>
    <cellStyle name="Millares 2" xfId="72"/>
    <cellStyle name="Currency" xfId="73"/>
    <cellStyle name="Currency [0]" xfId="74"/>
    <cellStyle name="Neutral" xfId="75"/>
    <cellStyle name="Normal 2" xfId="76"/>
    <cellStyle name="Normal 3" xfId="77"/>
    <cellStyle name="Normal 4" xfId="78"/>
    <cellStyle name="Notas" xfId="79"/>
    <cellStyle name="Num. cuadro" xfId="80"/>
    <cellStyle name="Num. cuadro 2" xfId="81"/>
    <cellStyle name="Num. cuadro_G422-04" xfId="82"/>
    <cellStyle name="Numero" xfId="83"/>
    <cellStyle name="Numerod" xfId="84"/>
    <cellStyle name="Pie" xfId="85"/>
    <cellStyle name="Pie 2" xfId="86"/>
    <cellStyle name="Pie_G422-04" xfId="87"/>
    <cellStyle name="Percent" xfId="88"/>
    <cellStyle name="Salida" xfId="89"/>
    <cellStyle name="sangria_n1" xfId="90"/>
    <cellStyle name="Separador" xfId="91"/>
    <cellStyle name="Texto de advertencia" xfId="92"/>
    <cellStyle name="Texto explicativo" xfId="93"/>
    <cellStyle name="Titulo" xfId="94"/>
    <cellStyle name="Título" xfId="95"/>
    <cellStyle name="Título 1" xfId="96"/>
    <cellStyle name="Titulo 2" xfId="97"/>
    <cellStyle name="Título 2" xfId="98"/>
    <cellStyle name="Título 3" xfId="99"/>
    <cellStyle name="Titulo_G422-04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iap.gob.mx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iap.gob.mx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iap.gob.mx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iap.gob.mx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53" customWidth="1"/>
    <col min="2" max="2" width="3.83203125" style="54" customWidth="1"/>
    <col min="3" max="3" width="93.83203125" style="54" customWidth="1"/>
    <col min="4" max="16384" width="0" style="55" hidden="1" customWidth="1"/>
  </cols>
  <sheetData>
    <row r="1" ht="15.75" customHeight="1"/>
    <row r="2" spans="1:3" ht="16.5" customHeight="1">
      <c r="A2" s="59" t="s">
        <v>66</v>
      </c>
      <c r="B2" s="59"/>
      <c r="C2" s="59"/>
    </row>
    <row r="3" ht="16.5" customHeight="1"/>
    <row r="4" spans="1:3" ht="16.5" customHeight="1">
      <c r="A4" s="57" t="s">
        <v>67</v>
      </c>
      <c r="C4" s="56" t="s">
        <v>50</v>
      </c>
    </row>
    <row r="5" ht="16.5" customHeight="1">
      <c r="C5" s="56" t="s">
        <v>51</v>
      </c>
    </row>
    <row r="6" ht="16.5" customHeight="1">
      <c r="C6" s="56" t="s">
        <v>68</v>
      </c>
    </row>
    <row r="7" ht="16.5" customHeight="1"/>
    <row r="8" spans="1:3" ht="16.5" customHeight="1">
      <c r="A8" s="57" t="s">
        <v>69</v>
      </c>
      <c r="C8" s="56" t="s">
        <v>28</v>
      </c>
    </row>
    <row r="9" ht="16.5" customHeight="1">
      <c r="C9" s="56">
        <v>2013</v>
      </c>
    </row>
    <row r="10" ht="16.5" customHeight="1"/>
    <row r="11" spans="1:3" ht="16.5" customHeight="1">
      <c r="A11" s="57" t="s">
        <v>70</v>
      </c>
      <c r="C11" s="56" t="s">
        <v>71</v>
      </c>
    </row>
    <row r="12" ht="16.5" customHeight="1">
      <c r="C12" s="56" t="s">
        <v>10</v>
      </c>
    </row>
    <row r="13" ht="16.5" customHeight="1">
      <c r="C13" s="56" t="s">
        <v>68</v>
      </c>
    </row>
    <row r="14" ht="16.5" customHeight="1"/>
    <row r="15" spans="1:3" ht="16.5" customHeight="1">
      <c r="A15" s="57" t="s">
        <v>72</v>
      </c>
      <c r="C15" s="56" t="s">
        <v>23</v>
      </c>
    </row>
    <row r="16" ht="16.5" customHeight="1">
      <c r="C16" s="56" t="s">
        <v>57</v>
      </c>
    </row>
    <row r="17" ht="16.5" customHeight="1"/>
    <row r="18" spans="1:3" ht="16.5" customHeight="1">
      <c r="A18" s="57" t="s">
        <v>73</v>
      </c>
      <c r="C18" s="56" t="s">
        <v>25</v>
      </c>
    </row>
    <row r="19" ht="16.5" customHeight="1">
      <c r="C19" s="56" t="s">
        <v>76</v>
      </c>
    </row>
    <row r="20" ht="16.5" customHeight="1"/>
    <row r="21" spans="1:3" ht="16.5" customHeight="1">
      <c r="A21" s="57" t="s">
        <v>74</v>
      </c>
      <c r="C21" s="56" t="s">
        <v>20</v>
      </c>
    </row>
    <row r="22" ht="16.5" customHeight="1">
      <c r="C22" s="56" t="s">
        <v>75</v>
      </c>
    </row>
    <row r="23" ht="16.5" customHeight="1">
      <c r="C23" s="56" t="s">
        <v>76</v>
      </c>
    </row>
    <row r="24" ht="16.5" customHeight="1"/>
  </sheetData>
  <sheetProtection/>
  <mergeCells count="1">
    <mergeCell ref="A2:C2"/>
  </mergeCells>
  <hyperlinks>
    <hyperlink ref="C4:C6" location="'15.1'!A1" tooltip="Cuadro 15.1" display="'15.1'!A1"/>
    <hyperlink ref="A4" location="'15.1'!A1" tooltip="Cuadro 15.1" display="'15.1'!A1"/>
    <hyperlink ref="C8:C9" location="'15.2'!A1" tooltip="Cuadro 15.2" display="'15.2'!A1"/>
    <hyperlink ref="A8" location="'15.2'!A1" tooltip="Cuadro 15.2" display="'15.2'!A1"/>
    <hyperlink ref="C11:C13" location="'15.3'!A1" tooltip="Cuadro 15.3" display="'15.3'!A1"/>
    <hyperlink ref="A11" location="'15.3'!A1" tooltip="Cuadro 15.3" display="'15.3'!A1"/>
    <hyperlink ref="C15:C16" location="'15.4'!A1" tooltip="Cuadro 15.4" display="'15.4'!A1"/>
    <hyperlink ref="A15" location="'15.4'!A1" tooltip="Cuadro 15.4" display="'15.4'!A1"/>
    <hyperlink ref="C18:C19" location="'15.5'!A1" tooltip="Cuadro 15.5" display="'15.5'!A1"/>
    <hyperlink ref="A18" location="'15.5'!A1" tooltip="Cuadro 15.5" display="'15.5'!A1"/>
    <hyperlink ref="C21:C23" location="'15.6'!A1" tooltip="Cuadro 15.6" display="'15.6'!A1"/>
    <hyperlink ref="A21" location="'15.6'!A1" tooltip="Cuadro 15.6" display="'15.6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Chihuahua 2016</oddHeader>
    <oddFooter>&amp;R&amp;"Arial"&amp;10&amp;P/&amp;N</oddFooter>
  </headerFooter>
  <ignoredErrors>
    <ignoredError sqref="A4:A24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29.33203125" style="2" customWidth="1"/>
    <col min="6" max="6" width="33.83203125" style="0" customWidth="1"/>
    <col min="7" max="7" width="25.33203125" style="0" customWidth="1"/>
    <col min="8" max="8" width="5.33203125" style="0" hidden="1" customWidth="1"/>
    <col min="9" max="16384" width="0" style="0" hidden="1" customWidth="1"/>
  </cols>
  <sheetData>
    <row r="1" ht="15.75" customHeight="1"/>
    <row r="2" spans="1:8" ht="12.75">
      <c r="A2" s="72" t="s">
        <v>50</v>
      </c>
      <c r="B2" s="72"/>
      <c r="C2" s="72"/>
      <c r="D2" s="72"/>
      <c r="E2" s="72"/>
      <c r="F2" s="72"/>
      <c r="G2" s="58" t="s">
        <v>32</v>
      </c>
      <c r="H2" t="s">
        <v>1</v>
      </c>
    </row>
    <row r="3" spans="1:7" ht="12.75">
      <c r="A3" s="72" t="s">
        <v>51</v>
      </c>
      <c r="B3" s="73"/>
      <c r="C3" s="73"/>
      <c r="D3" s="73"/>
      <c r="E3" s="73"/>
      <c r="F3" s="74"/>
      <c r="G3" s="13"/>
    </row>
    <row r="4" spans="1:7" ht="12.75">
      <c r="A4" s="72" t="s">
        <v>48</v>
      </c>
      <c r="B4" s="73"/>
      <c r="C4" s="73"/>
      <c r="D4" s="73"/>
      <c r="E4" s="73"/>
      <c r="F4" s="74"/>
      <c r="G4" s="13"/>
    </row>
    <row r="5" spans="1:7" ht="11.25" customHeight="1">
      <c r="A5" s="15"/>
      <c r="B5" s="27"/>
      <c r="C5" s="27"/>
      <c r="D5" s="27"/>
      <c r="E5" s="27"/>
      <c r="F5" s="28"/>
      <c r="G5" s="13"/>
    </row>
    <row r="6" spans="1:7" ht="1.5" customHeight="1">
      <c r="A6" s="69">
        <v>2011</v>
      </c>
      <c r="B6" s="70"/>
      <c r="C6" s="70"/>
      <c r="D6" s="70"/>
      <c r="E6" s="70"/>
      <c r="F6" s="71"/>
      <c r="G6" s="34"/>
    </row>
    <row r="7" spans="1:7" ht="11.25" customHeight="1">
      <c r="A7" s="75" t="s">
        <v>52</v>
      </c>
      <c r="B7" s="76"/>
      <c r="C7" s="76"/>
      <c r="D7" s="76"/>
      <c r="E7" s="84" t="s">
        <v>21</v>
      </c>
      <c r="F7" s="84" t="s">
        <v>24</v>
      </c>
      <c r="G7" s="82" t="s">
        <v>29</v>
      </c>
    </row>
    <row r="8" spans="1:7" ht="22.5" customHeight="1">
      <c r="A8" s="76"/>
      <c r="B8" s="76"/>
      <c r="C8" s="76"/>
      <c r="D8" s="76"/>
      <c r="E8" s="84"/>
      <c r="F8" s="84"/>
      <c r="G8" s="82"/>
    </row>
    <row r="9" spans="1:7" ht="1.5" customHeight="1">
      <c r="A9" s="76"/>
      <c r="B9" s="76"/>
      <c r="C9" s="76"/>
      <c r="D9" s="76"/>
      <c r="E9" s="84"/>
      <c r="F9" s="84"/>
      <c r="G9" s="82"/>
    </row>
    <row r="10" spans="1:7" ht="1.5" customHeight="1">
      <c r="A10" s="1"/>
      <c r="B10" s="1"/>
      <c r="C10" s="1"/>
      <c r="D10" s="1"/>
      <c r="E10" s="3"/>
      <c r="F10" s="3"/>
      <c r="G10" s="3"/>
    </row>
    <row r="11" spans="1:7" ht="23.25" customHeight="1">
      <c r="A11" s="66">
        <v>2014</v>
      </c>
      <c r="B11" s="67"/>
      <c r="C11" s="67"/>
      <c r="D11" s="67"/>
      <c r="E11" s="4"/>
      <c r="F11" s="4"/>
      <c r="G11" s="4"/>
    </row>
    <row r="12" spans="1:7" ht="23.25" customHeight="1">
      <c r="A12" s="64" t="s">
        <v>2</v>
      </c>
      <c r="B12" s="65"/>
      <c r="C12" s="65"/>
      <c r="D12" s="65"/>
      <c r="E12" s="42">
        <f>SUM(E13)</f>
        <v>1008.2570400000001</v>
      </c>
      <c r="F12" s="42">
        <f>SUM(F13)</f>
        <v>957.6504000000001</v>
      </c>
      <c r="G12" s="42">
        <f>SUM(G13)</f>
        <v>28620.04711290855</v>
      </c>
    </row>
    <row r="13" spans="1:7" ht="23.25" customHeight="1">
      <c r="A13" s="68" t="s">
        <v>3</v>
      </c>
      <c r="B13" s="68"/>
      <c r="C13" s="68"/>
      <c r="D13" s="68"/>
      <c r="E13" s="41">
        <f>SUM(E14:E18)</f>
        <v>1008.2570400000001</v>
      </c>
      <c r="F13" s="41">
        <f>SUM(F14:F18)</f>
        <v>957.6504000000001</v>
      </c>
      <c r="G13" s="41">
        <f>SUM(G14:G18)</f>
        <v>28620.04711290855</v>
      </c>
    </row>
    <row r="14" spans="1:7" ht="17.25" customHeight="1">
      <c r="A14" s="61" t="s">
        <v>43</v>
      </c>
      <c r="B14" s="62"/>
      <c r="C14" s="62"/>
      <c r="D14" s="62"/>
      <c r="E14" s="39">
        <v>386.765</v>
      </c>
      <c r="F14" s="41">
        <v>386.765</v>
      </c>
      <c r="G14" s="41">
        <v>18409.93225</v>
      </c>
    </row>
    <row r="15" spans="1:7" ht="12" customHeight="1">
      <c r="A15" s="61" t="s">
        <v>12</v>
      </c>
      <c r="B15" s="62"/>
      <c r="C15" s="62"/>
      <c r="D15" s="62"/>
      <c r="E15" s="41">
        <v>344.96780000000007</v>
      </c>
      <c r="F15" s="41">
        <v>304.031</v>
      </c>
      <c r="G15" s="39">
        <v>4196.479068590982</v>
      </c>
    </row>
    <row r="16" spans="1:7" ht="12" customHeight="1">
      <c r="A16" s="61" t="s">
        <v>45</v>
      </c>
      <c r="B16" s="62"/>
      <c r="C16" s="62"/>
      <c r="D16" s="62"/>
      <c r="E16" s="39">
        <v>113.138875</v>
      </c>
      <c r="F16" s="41">
        <v>110.11225</v>
      </c>
      <c r="G16" s="41">
        <v>3163.816324230823</v>
      </c>
    </row>
    <row r="17" spans="1:7" ht="12" customHeight="1">
      <c r="A17" s="81" t="s">
        <v>44</v>
      </c>
      <c r="B17" s="81"/>
      <c r="C17" s="81"/>
      <c r="D17" s="81"/>
      <c r="E17" s="39">
        <v>149.85832499999998</v>
      </c>
      <c r="F17" s="41">
        <v>144.43575</v>
      </c>
      <c r="G17" s="41">
        <v>2472.7928366502274</v>
      </c>
    </row>
    <row r="18" spans="1:7" ht="12" customHeight="1">
      <c r="A18" s="61" t="s">
        <v>46</v>
      </c>
      <c r="B18" s="62"/>
      <c r="C18" s="62"/>
      <c r="D18" s="62"/>
      <c r="E18" s="39">
        <v>13.527040000000001</v>
      </c>
      <c r="F18" s="41">
        <v>12.3064</v>
      </c>
      <c r="G18" s="41">
        <v>377.0266334365151</v>
      </c>
    </row>
    <row r="19" spans="1:7" ht="23.25" customHeight="1">
      <c r="A19" s="63" t="s">
        <v>4</v>
      </c>
      <c r="B19" s="63"/>
      <c r="C19" s="63"/>
      <c r="D19" s="63"/>
      <c r="E19" s="2">
        <v>0</v>
      </c>
      <c r="F19" s="41">
        <v>0</v>
      </c>
      <c r="G19" s="41">
        <v>0</v>
      </c>
    </row>
    <row r="20" spans="1:7" ht="23.25" customHeight="1">
      <c r="A20" s="79" t="s">
        <v>5</v>
      </c>
      <c r="B20" s="79"/>
      <c r="C20" s="79"/>
      <c r="D20" s="79"/>
      <c r="E20" s="2">
        <v>0</v>
      </c>
      <c r="F20" s="41">
        <v>0</v>
      </c>
      <c r="G20" s="41">
        <v>0</v>
      </c>
    </row>
    <row r="21" spans="1:7" ht="23.25" customHeight="1">
      <c r="A21" s="66" t="s">
        <v>64</v>
      </c>
      <c r="B21" s="67"/>
      <c r="C21" s="67"/>
      <c r="D21" s="67"/>
      <c r="F21" s="4"/>
      <c r="G21" s="4"/>
    </row>
    <row r="22" spans="1:10" ht="23.25" customHeight="1">
      <c r="A22" s="64" t="s">
        <v>2</v>
      </c>
      <c r="B22" s="65"/>
      <c r="C22" s="65"/>
      <c r="D22" s="65"/>
      <c r="E22" s="42">
        <f>SUM(E23)</f>
        <v>1433.15675</v>
      </c>
      <c r="F22" s="42">
        <f>SUM(F23)</f>
        <v>1384.95295</v>
      </c>
      <c r="G22" s="42">
        <f>SUM(G23)</f>
        <v>50951.25384800001</v>
      </c>
      <c r="J22" s="38"/>
    </row>
    <row r="23" spans="1:7" ht="23.25" customHeight="1">
      <c r="A23" s="68" t="s">
        <v>3</v>
      </c>
      <c r="B23" s="68"/>
      <c r="C23" s="68"/>
      <c r="D23" s="68"/>
      <c r="E23" s="39">
        <f>SUM(E24:E28)</f>
        <v>1433.15675</v>
      </c>
      <c r="F23" s="39">
        <f>SUM(F24:F28)</f>
        <v>1384.95295</v>
      </c>
      <c r="G23" s="36">
        <v>50951.25384800001</v>
      </c>
    </row>
    <row r="24" spans="1:7" ht="17.25" customHeight="1">
      <c r="A24" s="61" t="s">
        <v>43</v>
      </c>
      <c r="B24" s="62"/>
      <c r="C24" s="62"/>
      <c r="D24" s="62"/>
      <c r="E24" s="35">
        <v>411.15</v>
      </c>
      <c r="F24" s="35">
        <v>411.15</v>
      </c>
      <c r="G24" s="36">
        <v>31621.5465</v>
      </c>
    </row>
    <row r="25" spans="1:7" ht="12" customHeight="1">
      <c r="A25" s="81" t="s">
        <v>12</v>
      </c>
      <c r="B25" s="81"/>
      <c r="C25" s="81"/>
      <c r="D25" s="81"/>
      <c r="E25" s="35">
        <v>553.7898</v>
      </c>
      <c r="F25" s="35">
        <v>516.7049000000001</v>
      </c>
      <c r="G25" s="36">
        <v>7326.507996</v>
      </c>
    </row>
    <row r="26" spans="1:7" ht="12" customHeight="1">
      <c r="A26" s="61" t="s">
        <v>44</v>
      </c>
      <c r="B26" s="62"/>
      <c r="C26" s="62"/>
      <c r="D26" s="62"/>
      <c r="E26" s="35">
        <v>279.40636</v>
      </c>
      <c r="F26" s="35">
        <v>273.00395000000003</v>
      </c>
      <c r="G26" s="37">
        <v>5696.174279</v>
      </c>
    </row>
    <row r="27" spans="1:7" ht="12" customHeight="1">
      <c r="A27" s="61" t="s">
        <v>45</v>
      </c>
      <c r="B27" s="62"/>
      <c r="C27" s="62"/>
      <c r="D27" s="62"/>
      <c r="E27" s="35">
        <v>166.41076999999999</v>
      </c>
      <c r="F27" s="35">
        <v>163.0101</v>
      </c>
      <c r="G27" s="37">
        <v>5687.152043000001</v>
      </c>
    </row>
    <row r="28" spans="1:7" ht="12" customHeight="1">
      <c r="A28" s="61" t="s">
        <v>46</v>
      </c>
      <c r="B28" s="62"/>
      <c r="C28" s="62"/>
      <c r="D28" s="62"/>
      <c r="E28" s="35">
        <v>22.399820000000002</v>
      </c>
      <c r="F28" s="35">
        <v>21.084</v>
      </c>
      <c r="G28" s="37">
        <v>619.87303</v>
      </c>
    </row>
    <row r="29" spans="1:7" ht="23.25" customHeight="1">
      <c r="A29" s="63" t="s">
        <v>4</v>
      </c>
      <c r="B29" s="63"/>
      <c r="C29" s="63"/>
      <c r="D29" s="63"/>
      <c r="E29" s="2">
        <v>0</v>
      </c>
      <c r="F29" s="40">
        <v>0</v>
      </c>
      <c r="G29" s="40">
        <v>0</v>
      </c>
    </row>
    <row r="30" spans="1:7" ht="23.25" customHeight="1">
      <c r="A30" s="79" t="s">
        <v>5</v>
      </c>
      <c r="B30" s="79"/>
      <c r="C30" s="79"/>
      <c r="D30" s="79"/>
      <c r="E30" s="2">
        <v>0</v>
      </c>
      <c r="F30" s="40">
        <v>0</v>
      </c>
      <c r="G30" s="40">
        <v>0</v>
      </c>
    </row>
    <row r="31" spans="1:7" ht="17.25" customHeight="1">
      <c r="A31" s="83"/>
      <c r="B31" s="83"/>
      <c r="C31" s="83"/>
      <c r="D31" s="83"/>
      <c r="E31" s="3"/>
      <c r="F31" s="3"/>
      <c r="G31" s="3"/>
    </row>
    <row r="32" spans="1:7" ht="11.25" customHeight="1">
      <c r="A32" s="4"/>
      <c r="B32" s="4"/>
      <c r="C32" s="4"/>
      <c r="D32" s="4"/>
      <c r="F32" s="4"/>
      <c r="G32" s="2"/>
    </row>
    <row r="33" spans="1:7" ht="11.25" customHeight="1">
      <c r="A33" s="60" t="s">
        <v>31</v>
      </c>
      <c r="B33" s="60"/>
      <c r="C33" s="78" t="s">
        <v>49</v>
      </c>
      <c r="D33" s="78"/>
      <c r="E33" s="78"/>
      <c r="F33" s="78"/>
      <c r="G33" s="78"/>
    </row>
    <row r="34" spans="1:7" ht="11.25" customHeight="1">
      <c r="A34" s="4"/>
      <c r="B34" s="4"/>
      <c r="C34" s="78"/>
      <c r="D34" s="78"/>
      <c r="E34" s="78"/>
      <c r="F34" s="78"/>
      <c r="G34" s="78"/>
    </row>
    <row r="35" spans="1:7" ht="11.25" customHeight="1">
      <c r="A35" s="4"/>
      <c r="B35" s="4"/>
      <c r="C35" s="78"/>
      <c r="D35" s="78"/>
      <c r="E35" s="78"/>
      <c r="F35" s="78"/>
      <c r="G35" s="78"/>
    </row>
    <row r="36" spans="1:8" ht="11.25" customHeight="1">
      <c r="A36" s="4"/>
      <c r="B36" s="4"/>
      <c r="C36" s="60" t="s">
        <v>53</v>
      </c>
      <c r="D36" s="60"/>
      <c r="E36" s="60"/>
      <c r="F36" s="60"/>
      <c r="G36" s="60"/>
      <c r="H36" s="4"/>
    </row>
    <row r="37" spans="1:7" ht="11.25" customHeight="1">
      <c r="A37" s="80" t="s">
        <v>6</v>
      </c>
      <c r="B37" s="80"/>
      <c r="C37" s="80"/>
      <c r="D37" s="77" t="s">
        <v>47</v>
      </c>
      <c r="E37" s="77"/>
      <c r="F37" s="77"/>
      <c r="G37" s="77"/>
    </row>
    <row r="38" ht="11.25" hidden="1">
      <c r="A38" s="4" t="s">
        <v>1</v>
      </c>
    </row>
    <row r="39" ht="11.25" hidden="1"/>
    <row r="40" ht="11.25" hidden="1">
      <c r="E40"/>
    </row>
  </sheetData>
  <sheetProtection/>
  <mergeCells count="34">
    <mergeCell ref="G7:G9"/>
    <mergeCell ref="A16:D16"/>
    <mergeCell ref="A31:D31"/>
    <mergeCell ref="A20:D20"/>
    <mergeCell ref="A19:D19"/>
    <mergeCell ref="F7:F9"/>
    <mergeCell ref="A11:D11"/>
    <mergeCell ref="A17:D17"/>
    <mergeCell ref="E7:E9"/>
    <mergeCell ref="D37:G37"/>
    <mergeCell ref="A14:D14"/>
    <mergeCell ref="A18:D18"/>
    <mergeCell ref="C33:G35"/>
    <mergeCell ref="A26:D26"/>
    <mergeCell ref="A30:D30"/>
    <mergeCell ref="A33:B33"/>
    <mergeCell ref="A37:C37"/>
    <mergeCell ref="A24:D24"/>
    <mergeCell ref="A25:D25"/>
    <mergeCell ref="A6:F6"/>
    <mergeCell ref="A2:F2"/>
    <mergeCell ref="A3:F3"/>
    <mergeCell ref="A4:F4"/>
    <mergeCell ref="A7:D9"/>
    <mergeCell ref="A22:D22"/>
    <mergeCell ref="C36:G36"/>
    <mergeCell ref="A27:D27"/>
    <mergeCell ref="A28:D28"/>
    <mergeCell ref="A29:D29"/>
    <mergeCell ref="A12:D12"/>
    <mergeCell ref="A21:D21"/>
    <mergeCell ref="A23:D23"/>
    <mergeCell ref="A13:D13"/>
    <mergeCell ref="A15:D15"/>
  </mergeCells>
  <hyperlinks>
    <hyperlink ref="D37:G37" r:id="rId1" tooltip="www.siap.gob.mx" display="CONAPESCA. www.conapesca.sagarpa.gob.mx (&lt;día&gt; de &lt;mes&gt; de 2016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2"/>
  <headerFooter alignWithMargins="0">
    <oddHeader>&amp;L&amp;10&amp;K000080 INEGI. Anuario estadístico y geográfico de Chihuahua 2016.</oddHeader>
    <oddFooter>&amp;R&amp;P/&amp;N</oddFooter>
  </headerFooter>
  <ignoredErrors>
    <ignoredError sqref="E13:G13 E23:F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33203125" style="0" customWidth="1"/>
    <col min="5" max="5" width="16.16015625" style="2" customWidth="1"/>
    <col min="6" max="6" width="2.83203125" style="2" customWidth="1"/>
    <col min="7" max="7" width="14.16015625" style="2" customWidth="1"/>
    <col min="8" max="11" width="12.83203125" style="2" customWidth="1"/>
    <col min="12" max="12" width="2.83203125" style="0" customWidth="1"/>
    <col min="13" max="13" width="5.33203125" style="0" hidden="1" customWidth="1"/>
    <col min="14" max="16384" width="0" style="0" hidden="1" customWidth="1"/>
  </cols>
  <sheetData>
    <row r="1" ht="15.75" customHeight="1"/>
    <row r="2" spans="1:13" ht="12.75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85" t="s">
        <v>34</v>
      </c>
      <c r="L2" s="85"/>
      <c r="M2" t="s">
        <v>1</v>
      </c>
    </row>
    <row r="3" spans="1:13" s="11" customFormat="1" ht="12.75">
      <c r="A3" s="72">
        <v>2013</v>
      </c>
      <c r="B3" s="72"/>
      <c r="C3" s="72"/>
      <c r="D3" s="72"/>
      <c r="E3" s="72"/>
      <c r="F3" s="72"/>
      <c r="G3" s="72"/>
      <c r="H3" s="72"/>
      <c r="I3" s="72"/>
      <c r="J3" s="72"/>
      <c r="K3" s="16"/>
      <c r="L3" s="13"/>
      <c r="M3"/>
    </row>
    <row r="4" spans="1:12" ht="11.25" customHeight="1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3"/>
    </row>
    <row r="5" ht="1.5" customHeight="1">
      <c r="L5" s="2"/>
    </row>
    <row r="6" spans="1:12" ht="11.25" customHeight="1">
      <c r="A6" s="75" t="s">
        <v>42</v>
      </c>
      <c r="B6" s="75"/>
      <c r="C6" s="75"/>
      <c r="D6" s="75"/>
      <c r="E6" s="91" t="s">
        <v>41</v>
      </c>
      <c r="F6" s="8" t="s">
        <v>0</v>
      </c>
      <c r="G6" s="90" t="s">
        <v>33</v>
      </c>
      <c r="H6" s="90"/>
      <c r="I6" s="90"/>
      <c r="J6" s="90"/>
      <c r="K6" s="90"/>
      <c r="L6" s="90"/>
    </row>
    <row r="7" spans="1:12" ht="11.25" customHeight="1">
      <c r="A7" s="75"/>
      <c r="B7" s="75"/>
      <c r="C7" s="75"/>
      <c r="D7" s="75"/>
      <c r="E7" s="91"/>
      <c r="G7" s="90"/>
      <c r="H7" s="90"/>
      <c r="I7" s="90"/>
      <c r="J7" s="90"/>
      <c r="K7" s="90"/>
      <c r="L7" s="90"/>
    </row>
    <row r="8" spans="1:12" ht="1.5" customHeight="1">
      <c r="A8" s="75"/>
      <c r="B8" s="75"/>
      <c r="C8" s="75"/>
      <c r="D8" s="75"/>
      <c r="E8" s="91"/>
      <c r="G8" s="3"/>
      <c r="H8" s="89"/>
      <c r="I8" s="89"/>
      <c r="J8" s="89"/>
      <c r="K8" s="89"/>
      <c r="L8" s="89"/>
    </row>
    <row r="9" spans="1:12" ht="1.5" customHeight="1">
      <c r="A9" s="75"/>
      <c r="B9" s="75"/>
      <c r="C9" s="75"/>
      <c r="D9" s="75"/>
      <c r="E9" s="91"/>
      <c r="G9" s="20"/>
      <c r="H9" s="19"/>
      <c r="I9" s="19"/>
      <c r="J9" s="19"/>
      <c r="K9" s="19"/>
      <c r="L9" s="19"/>
    </row>
    <row r="10" spans="1:12" ht="11.25" customHeight="1">
      <c r="A10" s="75"/>
      <c r="B10" s="75"/>
      <c r="C10" s="75"/>
      <c r="D10" s="75"/>
      <c r="E10" s="91"/>
      <c r="F10" s="17"/>
      <c r="G10" s="18" t="s">
        <v>2</v>
      </c>
      <c r="H10" s="18" t="s">
        <v>12</v>
      </c>
      <c r="I10" s="18" t="s">
        <v>13</v>
      </c>
      <c r="J10" s="18" t="s">
        <v>43</v>
      </c>
      <c r="K10" s="18" t="s">
        <v>14</v>
      </c>
      <c r="L10" s="26" t="s">
        <v>11</v>
      </c>
    </row>
    <row r="11" spans="1:12" ht="1.5" customHeight="1">
      <c r="A11" s="1"/>
      <c r="B11" s="1"/>
      <c r="C11" s="1"/>
      <c r="D11" s="1"/>
      <c r="E11" s="3"/>
      <c r="F11" s="3"/>
      <c r="G11" s="3"/>
      <c r="H11" s="3"/>
      <c r="I11" s="3"/>
      <c r="J11" s="3"/>
      <c r="K11" s="3"/>
      <c r="L11" s="3"/>
    </row>
    <row r="12" spans="1:12" ht="23.25" customHeight="1">
      <c r="A12" s="86" t="s">
        <v>2</v>
      </c>
      <c r="B12" s="67"/>
      <c r="C12" s="67"/>
      <c r="D12" s="67"/>
      <c r="E12" s="2">
        <v>2</v>
      </c>
      <c r="G12" s="23">
        <v>638</v>
      </c>
      <c r="H12" s="45">
        <v>35</v>
      </c>
      <c r="I12" s="45">
        <v>71</v>
      </c>
      <c r="J12" s="45">
        <v>409</v>
      </c>
      <c r="K12" s="45">
        <v>122</v>
      </c>
      <c r="L12" s="4"/>
    </row>
    <row r="13" spans="1:12" ht="17.25" customHeight="1">
      <c r="A13" s="83"/>
      <c r="B13" s="83"/>
      <c r="C13" s="83"/>
      <c r="D13" s="83"/>
      <c r="E13" s="3"/>
      <c r="F13" s="3"/>
      <c r="G13" s="3"/>
      <c r="H13" s="3"/>
      <c r="I13" s="3"/>
      <c r="J13" s="3"/>
      <c r="K13" s="3"/>
      <c r="L13" s="3"/>
    </row>
    <row r="14" spans="1:12" ht="11.25" customHeight="1">
      <c r="A14" s="4"/>
      <c r="B14" s="4"/>
      <c r="C14" s="4"/>
      <c r="D14" s="4"/>
      <c r="L14" s="2"/>
    </row>
    <row r="15" spans="1:12" ht="11.25" customHeight="1">
      <c r="A15" s="4" t="s">
        <v>0</v>
      </c>
      <c r="B15" s="60" t="s">
        <v>54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1.25" customHeight="1">
      <c r="A16" s="4" t="s">
        <v>11</v>
      </c>
      <c r="B16" s="60" t="s">
        <v>15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1.25" customHeight="1">
      <c r="A17" s="80" t="s">
        <v>6</v>
      </c>
      <c r="B17" s="80"/>
      <c r="C17" s="80"/>
      <c r="D17" s="87" t="s">
        <v>55</v>
      </c>
      <c r="E17" s="88"/>
      <c r="F17" s="88"/>
      <c r="G17" s="88"/>
      <c r="H17" s="88"/>
      <c r="I17" s="88"/>
      <c r="J17" s="88"/>
      <c r="K17" s="88"/>
      <c r="L17" s="88"/>
    </row>
    <row r="18" spans="1:12" ht="11.25">
      <c r="A18" s="9"/>
      <c r="B18" s="4"/>
      <c r="C18" s="4"/>
      <c r="D18" s="88"/>
      <c r="E18" s="88"/>
      <c r="F18" s="88"/>
      <c r="G18" s="88"/>
      <c r="H18" s="88"/>
      <c r="I18" s="88"/>
      <c r="J18" s="88"/>
      <c r="K18" s="88"/>
      <c r="L18" s="88"/>
    </row>
    <row r="19" ht="11.25" hidden="1">
      <c r="A19" t="s">
        <v>1</v>
      </c>
    </row>
  </sheetData>
  <sheetProtection/>
  <mergeCells count="13">
    <mergeCell ref="D17:L18"/>
    <mergeCell ref="H8:L8"/>
    <mergeCell ref="A6:D10"/>
    <mergeCell ref="G6:L7"/>
    <mergeCell ref="E6:E10"/>
    <mergeCell ref="A3:J3"/>
    <mergeCell ref="A17:C17"/>
    <mergeCell ref="K2:L2"/>
    <mergeCell ref="B16:L16"/>
    <mergeCell ref="A13:D13"/>
    <mergeCell ref="A12:D12"/>
    <mergeCell ref="B15:L15"/>
    <mergeCell ref="A2:J2"/>
  </mergeCells>
  <hyperlinks>
    <hyperlink ref="D17:L18" r:id="rId1" tooltip="www.siap.gob.mx" display="Comisión Nacional de Acuacultura y Pesca. Anuario Estadístico de Acuacultura y Pesca 2013. www.siap.gob.mx (&lt;día&gt; de &lt;mes&gt; de 2015)."/>
    <hyperlink ref="K2:L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Chihuahua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66015625" style="0" customWidth="1"/>
    <col min="5" max="5" width="18.83203125" style="0" customWidth="1"/>
    <col min="6" max="6" width="20.83203125" style="0" customWidth="1"/>
    <col min="7" max="7" width="2.5" style="2" customWidth="1"/>
    <col min="8" max="8" width="3.66015625" style="2" customWidth="1"/>
    <col min="9" max="9" width="18.83203125" style="2" customWidth="1"/>
    <col min="10" max="10" width="20.83203125" style="2" customWidth="1"/>
    <col min="11" max="11" width="2.5" style="2" customWidth="1"/>
    <col min="12" max="12" width="5.33203125" style="0" hidden="1" customWidth="1"/>
    <col min="13" max="16384" width="0" style="0" hidden="1" customWidth="1"/>
  </cols>
  <sheetData>
    <row r="1" ht="15.75" customHeight="1"/>
    <row r="2" spans="1:12" s="4" customFormat="1" ht="12.75" customHeight="1">
      <c r="A2" s="72" t="s">
        <v>22</v>
      </c>
      <c r="B2" s="72"/>
      <c r="C2" s="72"/>
      <c r="D2" s="72"/>
      <c r="E2" s="72"/>
      <c r="F2" s="72"/>
      <c r="G2" s="72"/>
      <c r="H2" s="72"/>
      <c r="I2" s="15"/>
      <c r="J2" s="85" t="s">
        <v>35</v>
      </c>
      <c r="K2" s="85"/>
      <c r="L2" t="s">
        <v>1</v>
      </c>
    </row>
    <row r="3" spans="1:12" s="4" customFormat="1" ht="12.75" customHeight="1">
      <c r="A3" s="72" t="s">
        <v>10</v>
      </c>
      <c r="B3" s="72"/>
      <c r="C3" s="72"/>
      <c r="D3" s="72"/>
      <c r="E3" s="72"/>
      <c r="F3" s="72"/>
      <c r="G3" s="72"/>
      <c r="H3" s="72"/>
      <c r="I3" s="15"/>
      <c r="J3" s="15"/>
      <c r="K3" s="13"/>
      <c r="L3"/>
    </row>
    <row r="4" spans="1:12" s="4" customFormat="1" ht="12.75">
      <c r="A4" s="72" t="s">
        <v>48</v>
      </c>
      <c r="B4" s="72"/>
      <c r="C4" s="72"/>
      <c r="D4" s="72"/>
      <c r="E4" s="72"/>
      <c r="F4" s="72"/>
      <c r="G4" s="72"/>
      <c r="H4" s="72"/>
      <c r="I4" s="15"/>
      <c r="J4" s="15"/>
      <c r="K4" s="7"/>
      <c r="L4"/>
    </row>
    <row r="5" spans="1:11" ht="11.25">
      <c r="A5" s="5"/>
      <c r="B5" s="5"/>
      <c r="C5" s="5"/>
      <c r="D5" s="5"/>
      <c r="E5" s="5"/>
      <c r="F5" s="5"/>
      <c r="G5" s="6"/>
      <c r="H5" s="6"/>
      <c r="I5" s="6"/>
      <c r="J5" s="6"/>
      <c r="K5" s="6"/>
    </row>
    <row r="6" ht="1.5" customHeight="1"/>
    <row r="7" spans="1:11" ht="22.5" customHeight="1">
      <c r="A7" s="96" t="s">
        <v>7</v>
      </c>
      <c r="B7" s="96"/>
      <c r="C7" s="96"/>
      <c r="D7" s="96"/>
      <c r="E7" s="94" t="s">
        <v>39</v>
      </c>
      <c r="F7" s="94"/>
      <c r="G7" s="94"/>
      <c r="H7" s="12"/>
      <c r="I7" s="91" t="s">
        <v>40</v>
      </c>
      <c r="J7" s="91"/>
      <c r="K7" s="91"/>
    </row>
    <row r="8" spans="1:11" ht="1.5" customHeight="1">
      <c r="A8" s="96"/>
      <c r="B8" s="96"/>
      <c r="C8" s="96"/>
      <c r="D8" s="96"/>
      <c r="E8" s="3"/>
      <c r="F8" s="3"/>
      <c r="G8" s="3"/>
      <c r="H8" s="12"/>
      <c r="I8" s="3"/>
      <c r="J8" s="3"/>
      <c r="K8" s="3"/>
    </row>
    <row r="9" spans="1:11" ht="1.5" customHeight="1">
      <c r="A9" s="96"/>
      <c r="B9" s="96"/>
      <c r="C9" s="96"/>
      <c r="D9" s="96"/>
      <c r="E9" s="29"/>
      <c r="F9" s="29"/>
      <c r="G9" s="30"/>
      <c r="H9" s="12"/>
      <c r="I9" s="12"/>
      <c r="J9" s="12"/>
      <c r="K9" s="21"/>
    </row>
    <row r="10" spans="1:11" ht="11.25" customHeight="1">
      <c r="A10" s="96"/>
      <c r="B10" s="96"/>
      <c r="C10" s="96"/>
      <c r="D10" s="96"/>
      <c r="E10" s="32">
        <v>2014</v>
      </c>
      <c r="F10" s="30">
        <v>2015</v>
      </c>
      <c r="G10" s="8" t="s">
        <v>65</v>
      </c>
      <c r="H10" s="12"/>
      <c r="I10" s="32">
        <v>2014</v>
      </c>
      <c r="J10" s="33">
        <v>2015</v>
      </c>
      <c r="K10" s="8" t="s">
        <v>65</v>
      </c>
    </row>
    <row r="11" spans="1:11" ht="1.5" customHeight="1">
      <c r="A11" s="1"/>
      <c r="B11" s="1"/>
      <c r="C11" s="1"/>
      <c r="D11" s="1"/>
      <c r="E11" s="1"/>
      <c r="F11" s="1"/>
      <c r="G11" s="3"/>
      <c r="H11" s="3"/>
      <c r="I11" s="3"/>
      <c r="J11" s="3"/>
      <c r="K11" s="3"/>
    </row>
    <row r="12" spans="1:13" ht="23.25" customHeight="1">
      <c r="A12" s="64" t="s">
        <v>2</v>
      </c>
      <c r="B12" s="65"/>
      <c r="C12" s="65"/>
      <c r="D12" s="65"/>
      <c r="E12" s="43">
        <f>SUM(E13:E17)</f>
        <v>929.1348499999999</v>
      </c>
      <c r="F12" s="43">
        <f>SUM(F13:F17)</f>
        <v>1355.9098499999998</v>
      </c>
      <c r="I12" s="44">
        <f>SUM(I13:I17)</f>
        <v>27827.89762140855</v>
      </c>
      <c r="J12" s="43">
        <f>SUM(J13:J17)</f>
        <v>50207.186007000004</v>
      </c>
      <c r="M12" s="52">
        <v>27827.897621408545</v>
      </c>
    </row>
    <row r="13" spans="1:13" ht="23.25" customHeight="1">
      <c r="A13" s="92" t="s">
        <v>43</v>
      </c>
      <c r="B13" s="93"/>
      <c r="C13" s="93"/>
      <c r="D13" s="93"/>
      <c r="E13" s="39">
        <v>386.765</v>
      </c>
      <c r="F13" s="35">
        <v>411.15</v>
      </c>
      <c r="I13" s="41">
        <v>18409.93225</v>
      </c>
      <c r="J13" s="36">
        <v>31621.5465</v>
      </c>
      <c r="M13" s="52">
        <v>18409.93225</v>
      </c>
    </row>
    <row r="14" spans="1:13" ht="17.25" customHeight="1">
      <c r="A14" s="95" t="s">
        <v>12</v>
      </c>
      <c r="B14" s="95"/>
      <c r="C14" s="95"/>
      <c r="D14" s="95"/>
      <c r="E14" s="41">
        <v>297.01309999999995</v>
      </c>
      <c r="F14" s="35">
        <v>484.4689</v>
      </c>
      <c r="I14" s="39">
        <v>3870.640918590982</v>
      </c>
      <c r="J14" s="36">
        <v>6793.430275000001</v>
      </c>
      <c r="M14" s="52">
        <v>3870.640918590982</v>
      </c>
    </row>
    <row r="15" spans="1:13" ht="17.25" customHeight="1">
      <c r="A15" s="92" t="s">
        <v>44</v>
      </c>
      <c r="B15" s="93"/>
      <c r="C15" s="93"/>
      <c r="D15" s="93"/>
      <c r="E15" s="39">
        <v>134.88505</v>
      </c>
      <c r="F15" s="35">
        <v>279.40636</v>
      </c>
      <c r="I15" s="41">
        <v>2247.1349541502273</v>
      </c>
      <c r="J15" s="37">
        <v>5696.174279</v>
      </c>
      <c r="M15" s="52">
        <v>2247.1349541502273</v>
      </c>
    </row>
    <row r="16" spans="1:13" ht="17.25" customHeight="1">
      <c r="A16" s="92" t="s">
        <v>45</v>
      </c>
      <c r="B16" s="93"/>
      <c r="C16" s="93"/>
      <c r="D16" s="93"/>
      <c r="E16" s="39">
        <v>100.92122499999999</v>
      </c>
      <c r="F16" s="35">
        <v>166.41076999999999</v>
      </c>
      <c r="I16" s="41">
        <v>3015.2018542308224</v>
      </c>
      <c r="J16" s="37">
        <v>5687.152043000001</v>
      </c>
      <c r="M16" s="52">
        <v>3015.2018542308224</v>
      </c>
    </row>
    <row r="17" spans="1:13" ht="17.25" customHeight="1">
      <c r="A17" s="92" t="s">
        <v>46</v>
      </c>
      <c r="B17" s="93"/>
      <c r="C17" s="93"/>
      <c r="D17" s="93"/>
      <c r="E17" s="39">
        <v>9.550475</v>
      </c>
      <c r="F17" s="35">
        <v>14.473819999999998</v>
      </c>
      <c r="I17" s="41">
        <v>284.9876444365151</v>
      </c>
      <c r="J17" s="37">
        <v>408.88291</v>
      </c>
      <c r="M17" s="52">
        <v>284.9876444365151</v>
      </c>
    </row>
    <row r="18" spans="1:11" ht="17.25" customHeight="1">
      <c r="A18" s="83"/>
      <c r="B18" s="83"/>
      <c r="C18" s="83"/>
      <c r="D18" s="83"/>
      <c r="E18" s="31"/>
      <c r="F18" s="31"/>
      <c r="G18" s="3"/>
      <c r="H18" s="3"/>
      <c r="I18" s="3"/>
      <c r="J18" s="3"/>
      <c r="K18" s="3"/>
    </row>
    <row r="19" spans="1:6" ht="11.25" customHeight="1">
      <c r="A19" s="4"/>
      <c r="B19" s="4"/>
      <c r="C19" s="4"/>
      <c r="D19" s="4"/>
      <c r="E19" s="4"/>
      <c r="F19" s="4"/>
    </row>
    <row r="20" spans="1:11" ht="11.25" customHeight="1">
      <c r="A20" s="60" t="s">
        <v>31</v>
      </c>
      <c r="B20" s="60"/>
      <c r="C20" s="60" t="s">
        <v>53</v>
      </c>
      <c r="D20" s="60"/>
      <c r="E20" s="60"/>
      <c r="F20" s="60"/>
      <c r="G20" s="60"/>
      <c r="H20" s="60"/>
      <c r="I20" s="60"/>
      <c r="J20" s="60"/>
      <c r="K20" s="60"/>
    </row>
    <row r="21" spans="1:11" ht="11.25" customHeight="1">
      <c r="A21" s="80" t="s">
        <v>6</v>
      </c>
      <c r="B21" s="80"/>
      <c r="C21" s="80"/>
      <c r="D21" s="77" t="s">
        <v>47</v>
      </c>
      <c r="E21" s="77"/>
      <c r="F21" s="77"/>
      <c r="G21" s="77"/>
      <c r="H21" s="77"/>
      <c r="I21" s="77"/>
      <c r="J21" s="77"/>
      <c r="K21" s="77"/>
    </row>
    <row r="22" ht="11.25" hidden="1">
      <c r="A22" t="s">
        <v>1</v>
      </c>
    </row>
  </sheetData>
  <sheetProtection/>
  <mergeCells count="18">
    <mergeCell ref="J2:K2"/>
    <mergeCell ref="D21:K21"/>
    <mergeCell ref="A18:D18"/>
    <mergeCell ref="A21:C21"/>
    <mergeCell ref="A20:B20"/>
    <mergeCell ref="C20:K20"/>
    <mergeCell ref="A2:H2"/>
    <mergeCell ref="A3:H3"/>
    <mergeCell ref="A4:H4"/>
    <mergeCell ref="A15:D15"/>
    <mergeCell ref="A16:D16"/>
    <mergeCell ref="A17:D17"/>
    <mergeCell ref="E7:G7"/>
    <mergeCell ref="I7:K7"/>
    <mergeCell ref="A13:D13"/>
    <mergeCell ref="A14:D14"/>
    <mergeCell ref="A12:D12"/>
    <mergeCell ref="A7:D10"/>
  </mergeCells>
  <hyperlinks>
    <hyperlink ref="D21:K21" r:id="rId1" tooltip="www.siap.gob.mx" display="CONAPESCA. www.conapesca.sagarpa.gob.mx (&lt;día&gt; de &lt;mes&gt; de 2016)."/>
    <hyperlink ref="J2:K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Chihuahua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5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55.83203125" style="0" customWidth="1"/>
    <col min="5" max="5" width="13.33203125" style="2" customWidth="1"/>
    <col min="6" max="6" width="39.5" style="0" customWidth="1"/>
    <col min="7" max="7" width="5.33203125" style="0" hidden="1" customWidth="1"/>
    <col min="8" max="16384" width="0" style="0" hidden="1" customWidth="1"/>
  </cols>
  <sheetData>
    <row r="1" ht="15.75" customHeight="1"/>
    <row r="2" spans="1:7" ht="12.75">
      <c r="A2" s="72" t="s">
        <v>23</v>
      </c>
      <c r="B2" s="73"/>
      <c r="C2" s="73"/>
      <c r="D2" s="73"/>
      <c r="E2" s="73"/>
      <c r="F2" s="58" t="s">
        <v>36</v>
      </c>
      <c r="G2" t="s">
        <v>1</v>
      </c>
    </row>
    <row r="3" spans="1:6" ht="12.75">
      <c r="A3" s="72" t="s">
        <v>57</v>
      </c>
      <c r="B3" s="60"/>
      <c r="C3" s="60"/>
      <c r="D3" s="60"/>
      <c r="E3" s="60"/>
      <c r="F3" s="13"/>
    </row>
    <row r="4" spans="1:6" ht="11.25">
      <c r="A4" s="5"/>
      <c r="B4" s="5"/>
      <c r="C4" s="5"/>
      <c r="D4" s="5"/>
      <c r="E4" s="6"/>
      <c r="F4" s="3"/>
    </row>
    <row r="5" ht="1.5" customHeight="1">
      <c r="F5" s="2"/>
    </row>
    <row r="6" spans="1:6" ht="11.25" customHeight="1">
      <c r="A6" s="75" t="s">
        <v>8</v>
      </c>
      <c r="B6" s="76"/>
      <c r="C6" s="76"/>
      <c r="D6" s="76"/>
      <c r="E6" s="14"/>
      <c r="F6" s="33" t="s">
        <v>56</v>
      </c>
    </row>
    <row r="7" spans="1:6" ht="1.5" customHeight="1">
      <c r="A7" s="1"/>
      <c r="B7" s="1"/>
      <c r="C7" s="1"/>
      <c r="D7" s="1"/>
      <c r="E7" s="3"/>
      <c r="F7" s="3"/>
    </row>
    <row r="8" spans="1:6" ht="23.25" customHeight="1">
      <c r="A8" s="64" t="s">
        <v>2</v>
      </c>
      <c r="B8" s="65"/>
      <c r="C8" s="65"/>
      <c r="D8" s="65"/>
      <c r="F8" s="23">
        <v>415</v>
      </c>
    </row>
    <row r="9" spans="1:6" ht="23.25" customHeight="1">
      <c r="A9" s="63" t="s">
        <v>58</v>
      </c>
      <c r="B9" s="97"/>
      <c r="C9" s="97"/>
      <c r="D9" s="97"/>
      <c r="F9" s="4">
        <v>415</v>
      </c>
    </row>
    <row r="10" spans="1:6" ht="17.25" customHeight="1">
      <c r="A10" s="83"/>
      <c r="B10" s="83"/>
      <c r="C10" s="83"/>
      <c r="D10" s="83"/>
      <c r="E10" s="3"/>
      <c r="F10" s="3"/>
    </row>
    <row r="11" spans="1:6" ht="11.25" customHeight="1">
      <c r="A11" s="4"/>
      <c r="B11" s="4"/>
      <c r="C11" s="4"/>
      <c r="D11" s="4"/>
      <c r="F11" s="10"/>
    </row>
    <row r="12" spans="1:6" ht="11.25" customHeight="1">
      <c r="A12" s="22" t="s">
        <v>0</v>
      </c>
      <c r="B12" s="98" t="s">
        <v>9</v>
      </c>
      <c r="C12" s="98"/>
      <c r="D12" s="98"/>
      <c r="E12" s="98"/>
      <c r="F12" s="98"/>
    </row>
    <row r="13" spans="1:6" ht="11.25" customHeight="1">
      <c r="A13" s="80" t="s">
        <v>6</v>
      </c>
      <c r="B13" s="80"/>
      <c r="C13" s="80"/>
      <c r="D13" s="87" t="s">
        <v>55</v>
      </c>
      <c r="E13" s="88"/>
      <c r="F13" s="88"/>
    </row>
    <row r="14" spans="1:6" ht="11.25" customHeight="1">
      <c r="A14" s="9"/>
      <c r="B14" s="4"/>
      <c r="C14" s="4"/>
      <c r="D14" s="88"/>
      <c r="E14" s="88"/>
      <c r="F14" s="88"/>
    </row>
    <row r="15" ht="11.25" hidden="1">
      <c r="A15" t="s">
        <v>1</v>
      </c>
    </row>
  </sheetData>
  <sheetProtection/>
  <mergeCells count="9">
    <mergeCell ref="D13:F14"/>
    <mergeCell ref="A9:D9"/>
    <mergeCell ref="A10:D10"/>
    <mergeCell ref="B12:F12"/>
    <mergeCell ref="A13:C13"/>
    <mergeCell ref="A2:E2"/>
    <mergeCell ref="A3:E3"/>
    <mergeCell ref="A6:D6"/>
    <mergeCell ref="A8:D8"/>
  </mergeCells>
  <hyperlinks>
    <hyperlink ref="D13:F14" r:id="rId1" tooltip="www.siap.gob.mx" display="Comisión Nacional de Acuacultura y Pesca. Anuario Estadístico de Acuacultura y Pesca 2013. www.siap.gob.mx (&lt;día&gt; de &lt;mes&gt; de 2015)."/>
    <hyperlink ref="F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Chihuahua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67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5" style="0" customWidth="1"/>
    <col min="5" max="5" width="41" style="2" customWidth="1"/>
    <col min="6" max="6" width="20.16015625" style="2" customWidth="1"/>
    <col min="7" max="7" width="24" style="2" customWidth="1"/>
    <col min="8" max="8" width="5.33203125" style="0" hidden="1" customWidth="1"/>
    <col min="9" max="16384" width="0" style="0" hidden="1" customWidth="1"/>
  </cols>
  <sheetData>
    <row r="1" ht="15.75" customHeight="1"/>
    <row r="2" spans="1:8" ht="12.75" customHeight="1">
      <c r="A2" s="72" t="s">
        <v>25</v>
      </c>
      <c r="B2" s="72"/>
      <c r="C2" s="72"/>
      <c r="D2" s="72"/>
      <c r="E2" s="72"/>
      <c r="F2" s="72"/>
      <c r="G2" s="58" t="s">
        <v>37</v>
      </c>
      <c r="H2" t="s">
        <v>1</v>
      </c>
    </row>
    <row r="3" spans="1:7" ht="12.75" customHeight="1">
      <c r="A3" s="72" t="s">
        <v>59</v>
      </c>
      <c r="B3" s="72"/>
      <c r="C3" s="72"/>
      <c r="D3" s="72"/>
      <c r="E3" s="72"/>
      <c r="F3" s="72"/>
      <c r="G3" s="13"/>
    </row>
    <row r="4" spans="1:7" ht="11.25">
      <c r="A4" s="5"/>
      <c r="B4" s="5"/>
      <c r="C4" s="5"/>
      <c r="D4" s="5"/>
      <c r="E4" s="6"/>
      <c r="F4" s="6"/>
      <c r="G4" s="3"/>
    </row>
    <row r="5" ht="1.5" customHeight="1"/>
    <row r="6" spans="1:7" ht="11.25" customHeight="1">
      <c r="A6" s="75" t="s">
        <v>17</v>
      </c>
      <c r="B6" s="76"/>
      <c r="C6" s="76"/>
      <c r="D6" s="76"/>
      <c r="E6" s="12"/>
      <c r="F6" s="32"/>
      <c r="G6" s="48" t="s">
        <v>60</v>
      </c>
    </row>
    <row r="7" spans="1:7" ht="1.5" customHeight="1">
      <c r="A7" s="1"/>
      <c r="B7" s="1"/>
      <c r="C7" s="1"/>
      <c r="D7" s="1"/>
      <c r="E7" s="3"/>
      <c r="F7" s="3"/>
      <c r="G7" s="3"/>
    </row>
    <row r="8" spans="1:7" ht="23.25" customHeight="1">
      <c r="A8" s="64" t="s">
        <v>2</v>
      </c>
      <c r="B8" s="65"/>
      <c r="C8" s="65"/>
      <c r="D8" s="65"/>
      <c r="F8" s="24"/>
      <c r="G8" s="47">
        <f>SUM(G9:G10)</f>
        <v>1922</v>
      </c>
    </row>
    <row r="9" spans="1:7" s="24" customFormat="1" ht="23.25" customHeight="1">
      <c r="A9" s="60" t="s">
        <v>26</v>
      </c>
      <c r="B9" s="74"/>
      <c r="C9" s="74"/>
      <c r="D9" s="74"/>
      <c r="E9" s="23"/>
      <c r="F9" s="23"/>
      <c r="G9" s="46">
        <v>1121</v>
      </c>
    </row>
    <row r="10" spans="1:7" s="24" customFormat="1" ht="17.25" customHeight="1">
      <c r="A10" s="60" t="s">
        <v>16</v>
      </c>
      <c r="B10" s="74"/>
      <c r="C10" s="74"/>
      <c r="D10" s="74"/>
      <c r="E10" s="23"/>
      <c r="F10" s="23"/>
      <c r="G10" s="46">
        <v>801</v>
      </c>
    </row>
    <row r="11" spans="1:7" ht="17.25" customHeight="1">
      <c r="A11" s="83"/>
      <c r="B11" s="83"/>
      <c r="C11" s="83"/>
      <c r="D11" s="83"/>
      <c r="E11" s="3"/>
      <c r="F11" s="3"/>
      <c r="G11" s="3"/>
    </row>
    <row r="12" spans="1:4" ht="11.25" customHeight="1">
      <c r="A12" s="4"/>
      <c r="B12" s="4"/>
      <c r="C12" s="4"/>
      <c r="D12" s="4"/>
    </row>
    <row r="13" spans="1:7" ht="11.25" customHeight="1">
      <c r="A13" s="60" t="s">
        <v>31</v>
      </c>
      <c r="B13" s="60"/>
      <c r="C13" s="101" t="s">
        <v>61</v>
      </c>
      <c r="D13" s="100"/>
      <c r="E13" s="100"/>
      <c r="F13" s="100"/>
      <c r="G13" s="100"/>
    </row>
    <row r="14" spans="1:7" ht="11.25" customHeight="1">
      <c r="A14" s="4"/>
      <c r="B14" s="4"/>
      <c r="C14" s="100"/>
      <c r="D14" s="100"/>
      <c r="E14" s="100"/>
      <c r="F14" s="100"/>
      <c r="G14" s="100"/>
    </row>
    <row r="15" spans="1:7" ht="11.25" customHeight="1">
      <c r="A15" s="80" t="s">
        <v>6</v>
      </c>
      <c r="B15" s="80"/>
      <c r="C15" s="80"/>
      <c r="D15" s="99" t="s">
        <v>62</v>
      </c>
      <c r="E15" s="100"/>
      <c r="F15" s="100"/>
      <c r="G15" s="100"/>
    </row>
    <row r="16" spans="1:7" ht="11.25" customHeight="1">
      <c r="A16" s="9"/>
      <c r="B16" s="8"/>
      <c r="C16" s="8"/>
      <c r="D16" s="100"/>
      <c r="E16" s="100"/>
      <c r="F16" s="100"/>
      <c r="G16" s="100"/>
    </row>
    <row r="17" ht="11.25" hidden="1">
      <c r="A17" t="s">
        <v>1</v>
      </c>
    </row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>
      <c r="A67" s="4"/>
    </row>
  </sheetData>
  <sheetProtection/>
  <mergeCells count="11">
    <mergeCell ref="A2:F2"/>
    <mergeCell ref="A3:F3"/>
    <mergeCell ref="A9:D9"/>
    <mergeCell ref="A10:D10"/>
    <mergeCell ref="C13:G14"/>
    <mergeCell ref="A13:B13"/>
    <mergeCell ref="A15:C15"/>
    <mergeCell ref="A11:D11"/>
    <mergeCell ref="D15:G16"/>
    <mergeCell ref="A6:D6"/>
    <mergeCell ref="A8:D8"/>
  </mergeCells>
  <hyperlinks>
    <hyperlink ref="D15:F16" r:id="rId1" tooltip="www.siap.gob.mx" display="Comisión Nacional de Acuacultura y Pesca. Anuario Estadístico de Acuacultura y Pesca 2013. www.siap.gob.mx (&lt;día&gt; de &lt;mes&gt; de 2015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Chihuahua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6.16015625" style="0" customWidth="1"/>
    <col min="5" max="5" width="27.66015625" style="2" customWidth="1"/>
    <col min="6" max="6" width="22.16015625" style="2" customWidth="1"/>
    <col min="7" max="7" width="22.66015625" style="2" customWidth="1"/>
    <col min="8" max="8" width="5.33203125" style="0" hidden="1" customWidth="1"/>
    <col min="9" max="16384" width="0" style="0" hidden="1" customWidth="1"/>
  </cols>
  <sheetData>
    <row r="1" ht="15.75" customHeight="1"/>
    <row r="2" spans="1:8" ht="12.75" customHeight="1">
      <c r="A2" s="72" t="s">
        <v>20</v>
      </c>
      <c r="B2" s="73"/>
      <c r="C2" s="73"/>
      <c r="D2" s="73"/>
      <c r="E2" s="73"/>
      <c r="F2" s="27"/>
      <c r="G2" s="58" t="s">
        <v>38</v>
      </c>
      <c r="H2" t="s">
        <v>1</v>
      </c>
    </row>
    <row r="3" spans="1:7" ht="12.75" customHeight="1">
      <c r="A3" s="72" t="s">
        <v>27</v>
      </c>
      <c r="B3" s="73"/>
      <c r="C3" s="73"/>
      <c r="D3" s="73"/>
      <c r="E3" s="73"/>
      <c r="F3" s="27"/>
      <c r="G3" s="13"/>
    </row>
    <row r="4" spans="1:7" ht="12.75" customHeight="1">
      <c r="A4" s="106" t="s">
        <v>59</v>
      </c>
      <c r="B4" s="107"/>
      <c r="C4" s="107"/>
      <c r="D4" s="107"/>
      <c r="E4" s="107"/>
      <c r="F4" s="27"/>
      <c r="G4" s="13"/>
    </row>
    <row r="5" spans="1:7" ht="11.25">
      <c r="A5" s="5"/>
      <c r="B5" s="5"/>
      <c r="C5" s="5"/>
      <c r="D5" s="5"/>
      <c r="E5" s="6"/>
      <c r="F5" s="6"/>
      <c r="G5" s="3"/>
    </row>
    <row r="6" ht="1.5" customHeight="1"/>
    <row r="7" spans="1:7" ht="22.5" customHeight="1">
      <c r="A7" s="75" t="s">
        <v>30</v>
      </c>
      <c r="B7" s="76"/>
      <c r="C7" s="76"/>
      <c r="D7" s="76"/>
      <c r="E7" s="12"/>
      <c r="F7" s="32"/>
      <c r="G7" s="51" t="s">
        <v>20</v>
      </c>
    </row>
    <row r="8" spans="1:7" ht="1.5" customHeight="1">
      <c r="A8" s="1"/>
      <c r="B8" s="1"/>
      <c r="C8" s="1"/>
      <c r="D8" s="1"/>
      <c r="E8" s="3"/>
      <c r="F8" s="3"/>
      <c r="G8" s="3"/>
    </row>
    <row r="9" spans="1:7" ht="23.25" customHeight="1">
      <c r="A9" s="64" t="s">
        <v>2</v>
      </c>
      <c r="B9" s="65"/>
      <c r="C9" s="65"/>
      <c r="D9" s="65"/>
      <c r="E9" s="20"/>
      <c r="F9" s="25"/>
      <c r="G9" s="50">
        <f>SUM(G11)</f>
        <v>3</v>
      </c>
    </row>
    <row r="10" spans="1:7" ht="23.25" customHeight="1">
      <c r="A10" s="104" t="s">
        <v>18</v>
      </c>
      <c r="B10" s="105"/>
      <c r="C10" s="105"/>
      <c r="D10" s="105"/>
      <c r="G10" s="2">
        <v>0</v>
      </c>
    </row>
    <row r="11" spans="1:7" s="24" customFormat="1" ht="23.25" customHeight="1">
      <c r="A11" s="104" t="s">
        <v>19</v>
      </c>
      <c r="B11" s="105"/>
      <c r="C11" s="105"/>
      <c r="D11" s="105"/>
      <c r="E11" s="23"/>
      <c r="F11" s="23"/>
      <c r="G11" s="49">
        <f>SUM(G12)</f>
        <v>3</v>
      </c>
    </row>
    <row r="12" spans="1:7" s="24" customFormat="1" ht="17.25" customHeight="1">
      <c r="A12" s="102" t="s">
        <v>63</v>
      </c>
      <c r="B12" s="103"/>
      <c r="C12" s="103"/>
      <c r="D12" s="103"/>
      <c r="E12" s="23"/>
      <c r="F12" s="23"/>
      <c r="G12" s="25">
        <v>3</v>
      </c>
    </row>
    <row r="13" spans="1:7" ht="17.25" customHeight="1">
      <c r="A13" s="83"/>
      <c r="B13" s="83"/>
      <c r="C13" s="83"/>
      <c r="D13" s="83"/>
      <c r="E13" s="3"/>
      <c r="F13" s="3"/>
      <c r="G13" s="3"/>
    </row>
    <row r="14" spans="1:4" ht="11.25" customHeight="1">
      <c r="A14" s="4"/>
      <c r="B14" s="4"/>
      <c r="C14" s="4"/>
      <c r="D14" s="4"/>
    </row>
    <row r="15" spans="1:7" ht="11.25" customHeight="1">
      <c r="A15" s="80" t="s">
        <v>6</v>
      </c>
      <c r="B15" s="80"/>
      <c r="C15" s="80"/>
      <c r="D15" s="99" t="s">
        <v>62</v>
      </c>
      <c r="E15" s="100"/>
      <c r="F15" s="100"/>
      <c r="G15" s="100"/>
    </row>
    <row r="16" spans="1:7" ht="11.25" customHeight="1">
      <c r="A16" s="9"/>
      <c r="B16" s="8"/>
      <c r="C16" s="8"/>
      <c r="D16" s="100"/>
      <c r="E16" s="100"/>
      <c r="F16" s="100"/>
      <c r="G16" s="100"/>
    </row>
    <row r="17" ht="11.25" hidden="1">
      <c r="A17" s="4" t="s">
        <v>1</v>
      </c>
    </row>
  </sheetData>
  <sheetProtection/>
  <mergeCells count="11">
    <mergeCell ref="A9:D9"/>
    <mergeCell ref="A13:D13"/>
    <mergeCell ref="A12:D12"/>
    <mergeCell ref="D15:G16"/>
    <mergeCell ref="A11:D11"/>
    <mergeCell ref="A15:C15"/>
    <mergeCell ref="A2:E2"/>
    <mergeCell ref="A4:E4"/>
    <mergeCell ref="A7:D7"/>
    <mergeCell ref="A10:D10"/>
    <mergeCell ref="A3:E3"/>
  </mergeCells>
  <hyperlinks>
    <hyperlink ref="D15:F16" r:id="rId1" tooltip="www.siap.gob.mx" display="Comisión Nacional de Acuacultura y Pesca. Anuario Estadístico de Acuacultura y Pesca 2013. www.siap.gob.mx (&lt;día&gt; de &lt;mes&gt; de 2015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Chihuahua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Chihuahua 2016. Pesca</dc:title>
  <dc:subject/>
  <dc:creator>INEGI</dc:creator>
  <cp:keywords>Pesquera</cp:keywords>
  <dc:description/>
  <cp:lastModifiedBy>INEGI</cp:lastModifiedBy>
  <cp:lastPrinted>2016-11-28T18:45:46Z</cp:lastPrinted>
  <dcterms:created xsi:type="dcterms:W3CDTF">2001-09-27T14:18:51Z</dcterms:created>
  <dcterms:modified xsi:type="dcterms:W3CDTF">2016-11-30T18:12:54Z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