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8915" windowHeight="8010" activeTab="0"/>
  </bookViews>
  <sheets>
    <sheet name="Índice" sheetId="1" r:id="rId1"/>
    <sheet name="11.1" sheetId="2" r:id="rId2"/>
    <sheet name="11.2" sheetId="3" r:id="rId3"/>
    <sheet name="11.3" sheetId="4" r:id="rId4"/>
    <sheet name="11.4" sheetId="5" r:id="rId5"/>
    <sheet name="11.5a" sheetId="6" r:id="rId6"/>
    <sheet name="11.5b" sheetId="7" r:id="rId7"/>
    <sheet name="11.6a" sheetId="8" r:id="rId8"/>
    <sheet name="11.6b" sheetId="9" r:id="rId9"/>
    <sheet name="11.7" sheetId="10" r:id="rId10"/>
    <sheet name="11.8" sheetId="11" r:id="rId11"/>
  </sheets>
  <externalReferences>
    <externalReference r:id="rId14"/>
    <externalReference r:id="rId15"/>
    <externalReference r:id="rId16"/>
    <externalReference r:id="rId17"/>
    <externalReference r:id="rId18"/>
  </externalReferences>
  <definedNames>
    <definedName name="_______EDO60">'[1]C2.2.18'!#REF!</definedName>
    <definedName name="_______EDO70">'[1]C2.2.18'!#REF!</definedName>
    <definedName name="_______EDO80">'[1]C2.2.18'!#REF!</definedName>
    <definedName name="_______EDO90">'[1]C2.2.18'!#REF!</definedName>
    <definedName name="_______MUN60">'[1]C2.2.18'!#REF!</definedName>
    <definedName name="_______MUN70">'[1]C2.2.18'!#REF!</definedName>
    <definedName name="_______MUN80">'[1]C2.2.18'!#REF!</definedName>
    <definedName name="_______MUN90">'[1]C2.2.18'!#REF!</definedName>
    <definedName name="______pie2">#REF!</definedName>
    <definedName name="______pie3">#REF!</definedName>
    <definedName name="_____EDO50">#REF!</definedName>
    <definedName name="_____EDO60" localSheetId="4">'[1]C2.2.18'!#REF!</definedName>
    <definedName name="_____EDO70" localSheetId="4">'[1]C2.2.18'!#REF!</definedName>
    <definedName name="_____EDO80" localSheetId="4">'[1]C2.2.18'!#REF!</definedName>
    <definedName name="_____EDO90" localSheetId="4">'[1]C2.2.18'!#REF!</definedName>
    <definedName name="_____MUN50">#REF!</definedName>
    <definedName name="_____MUN60" localSheetId="4">'[1]C2.2.18'!#REF!</definedName>
    <definedName name="_____MUN70" localSheetId="4">'[1]C2.2.18'!#REF!</definedName>
    <definedName name="_____MUN80" localSheetId="4">'[1]C2.2.18'!#REF!</definedName>
    <definedName name="_____MUN90" localSheetId="4">'[1]C2.2.18'!#REF!</definedName>
    <definedName name="_____pie1">#REF!</definedName>
    <definedName name="_____pie2">#REF!</definedName>
    <definedName name="_____pie3">#REF!</definedName>
    <definedName name="____EDO50">#REF!</definedName>
    <definedName name="____EDO60">'[1]C2.2.18'!#REF!</definedName>
    <definedName name="____EDO70">'[1]C2.2.18'!#REF!</definedName>
    <definedName name="____EDO80">'[1]C2.2.18'!#REF!</definedName>
    <definedName name="____EDO90">'[1]C2.2.18'!#REF!</definedName>
    <definedName name="____MUN50">#REF!</definedName>
    <definedName name="____MUN60">'[1]C2.2.18'!#REF!</definedName>
    <definedName name="____MUN70">'[1]C2.2.18'!#REF!</definedName>
    <definedName name="____MUN80">'[1]C2.2.18'!#REF!</definedName>
    <definedName name="____MUN90">'[1]C2.2.18'!#REF!</definedName>
    <definedName name="____pie1">#REF!</definedName>
    <definedName name="____pie2">#REF!</definedName>
    <definedName name="____pie3">#REF!</definedName>
    <definedName name="___EDO50">#REF!</definedName>
    <definedName name="___EDO60">'[1]C2.2.18'!#REF!</definedName>
    <definedName name="___EDO70">'[1]C2.2.18'!#REF!</definedName>
    <definedName name="___EDO80">'[1]C2.2.18'!#REF!</definedName>
    <definedName name="___EDO90">'[1]C2.2.18'!#REF!</definedName>
    <definedName name="___MUN50">#REF!</definedName>
    <definedName name="___MUN60">'[1]C2.2.18'!#REF!</definedName>
    <definedName name="___MUN70">'[1]C2.2.18'!#REF!</definedName>
    <definedName name="___MUN80">'[1]C2.2.18'!#REF!</definedName>
    <definedName name="___MUN90">'[1]C2.2.18'!#REF!</definedName>
    <definedName name="___pie1">#REF!</definedName>
    <definedName name="___pie2">#REF!</definedName>
    <definedName name="___pie3">#REF!</definedName>
    <definedName name="__EDO50">#REF!</definedName>
    <definedName name="__EDO60">'[1]C2.2.18'!#REF!</definedName>
    <definedName name="__EDO70">'[1]C2.2.18'!#REF!</definedName>
    <definedName name="__EDO80">'[1]C2.2.18'!#REF!</definedName>
    <definedName name="__EDO90">'[1]C2.2.18'!#REF!</definedName>
    <definedName name="__MUN50">#REF!</definedName>
    <definedName name="__MUN60">'[1]C2.2.18'!#REF!</definedName>
    <definedName name="__MUN70">'[1]C2.2.18'!#REF!</definedName>
    <definedName name="__MUN80">'[1]C2.2.18'!#REF!</definedName>
    <definedName name="__MUN90">'[1]C2.2.18'!#REF!</definedName>
    <definedName name="__pie1">#REF!</definedName>
    <definedName name="__pie2">#REF!</definedName>
    <definedName name="__pie3">#REF!</definedName>
    <definedName name="_EDO50" localSheetId="2">#REF!</definedName>
    <definedName name="_EDO50">#REF!</definedName>
    <definedName name="_EDO60" localSheetId="2">'[1]C2.2.18'!#REF!</definedName>
    <definedName name="_EDO60">'[1]C2.2.18'!#REF!</definedName>
    <definedName name="_EDO70" localSheetId="2">'[1]C2.2.18'!#REF!</definedName>
    <definedName name="_EDO70">'[1]C2.2.18'!#REF!</definedName>
    <definedName name="_EDO80" localSheetId="2">'[1]C2.2.18'!#REF!</definedName>
    <definedName name="_EDO80">'[1]C2.2.18'!#REF!</definedName>
    <definedName name="_EDO90" localSheetId="2">'[1]C2.2.18'!#REF!</definedName>
    <definedName name="_EDO90">'[1]C2.2.18'!#REF!</definedName>
    <definedName name="_MUN50" localSheetId="2">#REF!</definedName>
    <definedName name="_MUN50">#REF!</definedName>
    <definedName name="_MUN60" localSheetId="2">'[1]C2.2.18'!#REF!</definedName>
    <definedName name="_MUN60">'[1]C2.2.18'!#REF!</definedName>
    <definedName name="_MUN70" localSheetId="2">'[1]C2.2.18'!#REF!</definedName>
    <definedName name="_MUN70">'[1]C2.2.18'!#REF!</definedName>
    <definedName name="_MUN80" localSheetId="2">'[1]C2.2.18'!#REF!</definedName>
    <definedName name="_MUN80">'[1]C2.2.18'!#REF!</definedName>
    <definedName name="_MUN90" localSheetId="2">'[1]C2.2.18'!#REF!</definedName>
    <definedName name="_MUN90">'[1]C2.2.18'!#REF!</definedName>
    <definedName name="_pie1">#REF!</definedName>
    <definedName name="_pie2">#REF!</definedName>
    <definedName name="_pie3">#REF!</definedName>
    <definedName name="A_impresión_IM">#REF!</definedName>
    <definedName name="_xlnm.Print_Area" localSheetId="1">'11.1'!$A$2:$K$35</definedName>
    <definedName name="_xlnm.Print_Area" localSheetId="2">'11.2'!$A$2:$L$39</definedName>
    <definedName name="_xlnm.Print_Area" localSheetId="3">'11.3'!$A$2:$K$34</definedName>
    <definedName name="_xlnm.Print_Area" localSheetId="4">'11.4'!$A$2:$J$32</definedName>
    <definedName name="_xlnm.Print_Area" localSheetId="5">'11.5a'!$A$2:$J$32</definedName>
    <definedName name="_xlnm.Print_Area" localSheetId="6">'11.5b'!$A$2:$J$45</definedName>
    <definedName name="_xlnm.Print_Area" localSheetId="7">'11.6a'!$A$2:$I$128</definedName>
    <definedName name="_xlnm.Print_Area" localSheetId="8">'11.6b'!$A$2:$J$135</definedName>
    <definedName name="_xlnm.Print_Area" localSheetId="9">'11.7'!$A$2:$H$23</definedName>
    <definedName name="_xlnm.Print_Area" localSheetId="10">'11.8'!$A$2:$K$32</definedName>
    <definedName name="_xlnm.Print_Area" localSheetId="0">'Índice'!$A$2:$C$35</definedName>
    <definedName name="bo_anio">#REF!</definedName>
    <definedName name="bo_des">#REF!</definedName>
    <definedName name="bo_ref_anio">#REF!</definedName>
    <definedName name="bo_ref_ind">#REF!</definedName>
    <definedName name="bo_ref_nal">#REF!</definedName>
    <definedName name="br_anio">#REF!</definedName>
    <definedName name="br_des">#REF!</definedName>
    <definedName name="br_ref_anio">#REF!</definedName>
    <definedName name="br_ref_ind">#REF!</definedName>
    <definedName name="br_ref_nal">#REF!</definedName>
    <definedName name="central">"Imagen 14"</definedName>
    <definedName name="Consulta17">#REF!</definedName>
    <definedName name="Consulta9">#REF!</definedName>
    <definedName name="EDO50">#REF!</definedName>
    <definedName name="EDO60" localSheetId="8">'[1]C2.2.18'!#REF!</definedName>
    <definedName name="EDO60">'[1]C2.2.18'!#REF!</definedName>
    <definedName name="EDO70" localSheetId="8">'[1]C2.2.18'!#REF!</definedName>
    <definedName name="EDO70">'[1]C2.2.18'!#REF!</definedName>
    <definedName name="EDO80" localSheetId="8">'[1]C2.2.18'!#REF!</definedName>
    <definedName name="EDO80">'[1]C2.2.18'!#REF!</definedName>
    <definedName name="EDO90" localSheetId="8">'[1]C2.2.18'!#REF!</definedName>
    <definedName name="EDO90">'[1]C2.2.18'!#REF!</definedName>
    <definedName name="encabezado">#REF!</definedName>
    <definedName name="encabezado1">#REF!</definedName>
    <definedName name="encabezado2">#REF!</definedName>
    <definedName name="encabezado3">#REF!</definedName>
    <definedName name="ent_sig">#REF!</definedName>
    <definedName name="ini_gra">#REF!</definedName>
    <definedName name="inicio" localSheetId="2">#REF!</definedName>
    <definedName name="inicio" localSheetId="4">#REF!</definedName>
    <definedName name="inicio" localSheetId="8">#REF!</definedName>
    <definedName name="inicio">#REF!</definedName>
    <definedName name="inicio1" localSheetId="2">#REF!</definedName>
    <definedName name="inicio1" localSheetId="4">#REF!</definedName>
    <definedName name="inicio1" localSheetId="8">#REF!</definedName>
    <definedName name="inicio1">#REF!</definedName>
    <definedName name="inicio2" localSheetId="2">#REF!</definedName>
    <definedName name="inicio2" localSheetId="4">#REF!</definedName>
    <definedName name="inicio2" localSheetId="8">#REF!</definedName>
    <definedName name="inicio2">#REF!</definedName>
    <definedName name="inicio3">#REF!</definedName>
    <definedName name="lo_anio">#REF!</definedName>
    <definedName name="lo_des">#REF!</definedName>
    <definedName name="lo_ref_anio">#REF!</definedName>
    <definedName name="lo_ref_ind">#REF!</definedName>
    <definedName name="lr_anio">#REF!</definedName>
    <definedName name="lr_des">#REF!</definedName>
    <definedName name="lr_ref_anio">#REF!</definedName>
    <definedName name="lr_ref_ind">#REF!</definedName>
    <definedName name="MUN50">#REF!</definedName>
    <definedName name="MUN60" localSheetId="8">'[1]C2.2.18'!#REF!</definedName>
    <definedName name="MUN60">'[1]C2.2.18'!#REF!</definedName>
    <definedName name="MUN70" localSheetId="8">'[1]C2.2.18'!#REF!</definedName>
    <definedName name="MUN70">'[1]C2.2.18'!#REF!</definedName>
    <definedName name="MUN80" localSheetId="8">'[1]C2.2.18'!#REF!</definedName>
    <definedName name="MUN80">'[1]C2.2.18'!#REF!</definedName>
    <definedName name="MUN90" localSheetId="8">'[1]C2.2.18'!#REF!</definedName>
    <definedName name="MUN90">'[1]C2.2.18'!#REF!</definedName>
    <definedName name="pie">#REF!</definedName>
    <definedName name="pie1">#REF!</definedName>
    <definedName name="pie2">#REF!</definedName>
    <definedName name="pie3">#REF!</definedName>
    <definedName name="_xlnm.Print_Titles" localSheetId="1">'11.1'!$2:$8</definedName>
    <definedName name="_xlnm.Print_Titles" localSheetId="2">'11.2'!$2:$11</definedName>
    <definedName name="_xlnm.Print_Titles" localSheetId="3">'11.3'!$2:$8</definedName>
    <definedName name="_xlnm.Print_Titles" localSheetId="4">'11.4'!$2:$11</definedName>
    <definedName name="_xlnm.Print_Titles" localSheetId="5">'11.5a'!$2:$11</definedName>
    <definedName name="_xlnm.Print_Titles" localSheetId="6">'11.5b'!$2:$10</definedName>
    <definedName name="_xlnm.Print_Titles" localSheetId="7">'11.6a'!$2:$8</definedName>
    <definedName name="_xlnm.Print_Titles" localSheetId="8">'11.6b'!$2:$9</definedName>
    <definedName name="_xlnm.Print_Titles" localSheetId="9">'11.7'!$2:$8</definedName>
    <definedName name="_xlnm.Print_Titles" localSheetId="10">'11.8'!$2:$11</definedName>
  </definedNames>
  <calcPr fullCalcOnLoad="1"/>
</workbook>
</file>

<file path=xl/sharedStrings.xml><?xml version="1.0" encoding="utf-8"?>
<sst xmlns="http://schemas.openxmlformats.org/spreadsheetml/2006/main" count="563" uniqueCount="271">
  <si>
    <t>Producto interno bruto por sector de actividad económica</t>
  </si>
  <si>
    <t>Cuadro 11.1</t>
  </si>
  <si>
    <t>&amp;</t>
  </si>
  <si>
    <t>Serie anual de 2010 a 2014</t>
  </si>
  <si>
    <t>(Millones de pesos a precios de 2008)</t>
  </si>
  <si>
    <t>Sector</t>
  </si>
  <si>
    <t>R/</t>
  </si>
  <si>
    <t>Total</t>
  </si>
  <si>
    <t>Agricultura, cría y explotación de animales, aprovechamiento forestal, pesca y caza</t>
  </si>
  <si>
    <t>Minería</t>
  </si>
  <si>
    <t>Construcción</t>
  </si>
  <si>
    <t>Industrias manufactureras</t>
  </si>
  <si>
    <t>Comercio</t>
  </si>
  <si>
    <t>Transportes, correos 
y almacenamiento</t>
  </si>
  <si>
    <t>Información en medios masivos</t>
  </si>
  <si>
    <t>Servicios financieros y de seguros</t>
  </si>
  <si>
    <t>Servicios inmobiliarios y de alquiler 
de bienes muebles e intangibles</t>
  </si>
  <si>
    <t>Servicios profesionales, científicos 
y técnicos</t>
  </si>
  <si>
    <t>Servicios de apoyo a los negocios 
y manejo de residuos y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</si>
  <si>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</si>
  <si>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</si>
  <si>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</si>
  <si>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</si>
  <si>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</si>
  <si>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Actividades legislativas, gubernamentales, de impartición de justicia y de organismos internacionales y extraterritoriales</t>
  </si>
  <si>
    <t>Nota:</t>
  </si>
  <si>
    <t>Las cifras presentan diferencias con relación a las publicadas anteriormente, en virtud de que tanto los valores del Sistema de Cuentas Nacionales de México como los cálculos regionales del producto se revisan de acuerdo con la disponibilidad y/o actualización de la información básica, motivo por el cual pueden presentar modificaciones en próximos estudios. 
Debido al redondeo de las cifras, la suma de los parciales puede o no coincidir con los totales.</t>
  </si>
  <si>
    <t>Fuente:</t>
  </si>
  <si>
    <t>Producto interno bruto y su participación respecto al total</t>
  </si>
  <si>
    <t>Cuadro 11.2</t>
  </si>
  <si>
    <t>nacional por sector de actividad económica</t>
  </si>
  <si>
    <t xml:space="preserve">2010 y 2014 </t>
  </si>
  <si>
    <t>Producto interno bruto
(Millones de pesos
a precios de 2008)</t>
  </si>
  <si>
    <t>Participación respecto
al total nacional
(Porcentaje)</t>
  </si>
  <si>
    <t>Transportes, correos
y almacenamiento</t>
  </si>
  <si>
    <t>Servicios inmobiliarios y de alquiler
de bienes muebles e intangibles</t>
  </si>
  <si>
    <t>Servicios de esparcimiento culturales 
y deportivos, y otros servicios 
recreativos</t>
  </si>
  <si>
    <t xml:space="preserve">Las cifras presentan diferencias con relación a las publicadas anteriormente, en virtud de que tanto los valores del Sistema de Cuentas Nacionales de México como los cálculos regionales del producto se revisan de acuerdo con la disponibilidad y/o actualización de la información básica, motivo por el cual pueden presentar modificaciones en próximos estudios. </t>
  </si>
  <si>
    <t>Índices de volumen físico por sector de actividad económica</t>
  </si>
  <si>
    <t>Cuadro 11.3</t>
  </si>
  <si>
    <t>(Base 2008 = 100)</t>
  </si>
  <si>
    <t>Generación, transmisión y distribución de energía eléctrica, suministro de agua y de gas por ductos al consumidor final</t>
  </si>
  <si>
    <t>Servicios inmobiliarios y de alquiler de bienes muebles e intangibles</t>
  </si>
  <si>
    <t>Generación, transmisión y distribución
de energía eléctrica, suministro de agua
y de gas por ductos al consumidor final</t>
  </si>
  <si>
    <t xml:space="preserve">Las cifras presentan diferencias con relación a las publicadas anteriormente, en virtud de que tanto los valores del Sistema de Cuentas Nacionales de México como los cálculos regionales del producto se revisan de acuerdo con la disponibilidad y/o actualización de la información básica, motivo por el cual pueden presentar modificaciones en próximos estudios.
Debido al redondeo de las cifras, la suma de los parciales puede o no coincidir con los totales.
</t>
  </si>
  <si>
    <t>Establecimientos y personal ocupado total censal por año de inicio de operaciones</t>
  </si>
  <si>
    <t>Cuadro 11.4</t>
  </si>
  <si>
    <t>y tipo de captación</t>
  </si>
  <si>
    <t>2013 y 2014</t>
  </si>
  <si>
    <t>Año de inicio de operaciones
      Tipo de captación</t>
  </si>
  <si>
    <t>Establecimientos</t>
  </si>
  <si>
    <t>a/</t>
  </si>
  <si>
    <t>Personal ocupado total censal</t>
  </si>
  <si>
    <t>Hombres</t>
  </si>
  <si>
    <t>Mujeres</t>
  </si>
  <si>
    <t>Iniciaron actividades antes de 2014 b/</t>
  </si>
  <si>
    <t>Establecimientos en área urbana</t>
  </si>
  <si>
    <t>Establecimientos en área no urbana c/</t>
  </si>
  <si>
    <t>Iniciaron actividades en 2014 d/</t>
  </si>
  <si>
    <r>
      <t xml:space="preserve">La cobertura geográfica de los </t>
    </r>
    <r>
      <rPr>
        <i/>
        <sz val="8"/>
        <rFont val="Arial"/>
        <family val="2"/>
      </rPr>
      <t>Censos Económicos 2014</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
</t>
    </r>
  </si>
  <si>
    <t>Se refiere a la unidad económica que en una sola ubicación física, asentada en un lugar de manera permanente y delimitada por construcciones o instalaciones fijas, combina acciones y recursos bajo el control de una sola entidad propietaria o controladora, para realizar actividades de producción de bienes, compra-venta de mercancías o prestación de servicios; sea con fines de lucro o no.</t>
  </si>
  <si>
    <t>b/</t>
  </si>
  <si>
    <t>Datos referidos del 1 de enero al 31 de diciembre de 2013.</t>
  </si>
  <si>
    <t>c/</t>
  </si>
  <si>
    <r>
      <t xml:space="preserve">Se refiere a los establecimientos ubicados en localidades rurales, definidas según el </t>
    </r>
    <r>
      <rPr>
        <i/>
        <sz val="8"/>
        <rFont val="Arial"/>
        <family val="2"/>
      </rPr>
      <t>Censo de Población y Vivienda 2010,</t>
    </r>
    <r>
      <rPr>
        <sz val="8"/>
        <rFont val="Arial"/>
        <family val="2"/>
      </rPr>
      <t xml:space="preserve"> como aquellas localidades con una población menor a 2 500 habitantes y que no son cabecera municipal ni se hallan en un corredor industrial o turístico. </t>
    </r>
  </si>
  <si>
    <t>d/</t>
  </si>
  <si>
    <t>Datos referidos a la fecha del levantamiento de información, que se realizó del 4 de febrero al 31 de julio de 2014.</t>
  </si>
  <si>
    <t>Características seleccionadas de las unidades económicas en el sector privado</t>
  </si>
  <si>
    <t>Cuadro 11.5</t>
  </si>
  <si>
    <t>y paraestatal por sector de actividad económica</t>
  </si>
  <si>
    <t>1a. parte</t>
  </si>
  <si>
    <t>Unidades
económicas</t>
  </si>
  <si>
    <t>Personal ocupado total</t>
  </si>
  <si>
    <t>Comercio al por mayor</t>
  </si>
  <si>
    <t>Comercio al por menor</t>
  </si>
  <si>
    <t>Servicios financieros 
y de seguros</t>
  </si>
  <si>
    <t>Servicios profesionales, 
científicos y técnicos</t>
  </si>
  <si>
    <t>Servicios de esparcimiento 
culturales y deportivos, y otros 
servicios recreativos</t>
  </si>
  <si>
    <t>2a. parte y última</t>
  </si>
  <si>
    <t>Remuneraciones
(Millones de pesos)</t>
  </si>
  <si>
    <t>Producción
bruta total
(Millones de pesos)</t>
  </si>
  <si>
    <t>Consumo
intermedio
(Millones de pesos)</t>
  </si>
  <si>
    <t>Valor agregado
censal bruto
(Millones de pesos)</t>
  </si>
  <si>
    <t>Total de 
activos fijos
(Millones de pesos)</t>
  </si>
  <si>
    <t xml:space="preserve"> </t>
  </si>
  <si>
    <r>
      <t xml:space="preserve">La cobertura geográfica de los </t>
    </r>
    <r>
      <rPr>
        <i/>
        <sz val="8"/>
        <rFont val="Arial"/>
        <family val="2"/>
      </rPr>
      <t>Censos Económicos 2014</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t>
    </r>
  </si>
  <si>
    <t>Datos referidos al 31 de diciembre de 2013.</t>
  </si>
  <si>
    <r>
      <t xml:space="preserve">El nombre de este sector se describe conforme a lo establecido en el </t>
    </r>
    <r>
      <rPr>
        <i/>
        <sz val="8"/>
        <rFont val="Arial"/>
        <family val="2"/>
      </rPr>
      <t>Sistema de Clasificación Industrial de América del Norte, México SCIAN 2013;</t>
    </r>
    <r>
      <rPr>
        <sz val="8"/>
        <rFont val="Arial"/>
        <family val="2"/>
      </rPr>
      <t xml:space="preserve"> sin embargo, la información presentada comprende solo lo correspondiente a las actividades de acuicultura, pesca y servicios relacionados con las actividades agropecuarias y forestales, únicas de este sector que se captan a través de los </t>
    </r>
    <r>
      <rPr>
        <i/>
        <sz val="8"/>
        <rFont val="Arial"/>
        <family val="2"/>
      </rPr>
      <t xml:space="preserve">Censos Económicos 2014. </t>
    </r>
  </si>
  <si>
    <t>Excluye la información correspondiente a las actividades de transporte colectivo urbano y suburbano de pasajeros en automóviles de ruta fija, y transporte de pasajeros en taxis de sitio y de ruleteo; ya que no fueron consideradas en el levantamiento censal.</t>
  </si>
  <si>
    <t>Excluye la información correspondiente a la actividad de asociaciones y organizaciones políticas; ya que no fue considerada en el levantamiento censal.</t>
  </si>
  <si>
    <t>Cuadro 11.6</t>
  </si>
  <si>
    <t>y paraestatal por municipio</t>
  </si>
  <si>
    <t>Municipio</t>
  </si>
  <si>
    <t>Personal ocupado
dependiente de
la razón social</t>
  </si>
  <si>
    <t>Personal ocupado
remunerado
dependiente de
la razón social</t>
  </si>
  <si>
    <t>Personal ocupado
no dependiente de
la razón social</t>
  </si>
  <si>
    <t>Estado</t>
  </si>
  <si>
    <t>Producción 
bruta total
(Millones de pesos)</t>
  </si>
  <si>
    <t>Total de
activos fijos
(Millones de pesos)</t>
  </si>
  <si>
    <r>
      <t xml:space="preserve">INEGI. Dirección General de Estadísticas Económicas. </t>
    </r>
    <r>
      <rPr>
        <i/>
        <sz val="8"/>
        <color indexed="8"/>
        <rFont val="Arial"/>
        <family val="2"/>
      </rPr>
      <t>Censos Económicos 2014.</t>
    </r>
    <r>
      <rPr>
        <sz val="8"/>
        <color indexed="8"/>
        <rFont val="Arial"/>
        <family val="2"/>
      </rPr>
      <t xml:space="preserve"> </t>
    </r>
    <r>
      <rPr>
        <u val="single"/>
        <sz val="8"/>
        <color indexed="12"/>
        <rFont val="Arial"/>
        <family val="2"/>
      </rPr>
      <t>www.inegi.org.mx</t>
    </r>
    <r>
      <rPr>
        <sz val="8"/>
        <color indexed="8"/>
        <rFont val="Arial"/>
        <family val="2"/>
      </rPr>
      <t xml:space="preserve"> (4 de marzo de 2016).</t>
    </r>
  </si>
  <si>
    <t>Servicios de apoyo a los negocios y manejo
de residuos y desechos, y servicios
de remediación</t>
  </si>
  <si>
    <t>Servicios de salud y de asistencia social</t>
  </si>
  <si>
    <t>Servicios de esparcimiento culturales
y deportivos, y otros servicios recreativos</t>
  </si>
  <si>
    <t>Servicios de alojamiento temporal
y de preparación de alimentos y bebidas</t>
  </si>
  <si>
    <t>Agricultura, cría y explotación 
de animales, aprovechamiento forestal, pesca y caza b/</t>
  </si>
  <si>
    <t>Agricultura, cría y explotación de animales, aprovechamiento forestal, pesca y caza b/</t>
  </si>
  <si>
    <t>Transportes, correos y almacenamiento c/</t>
  </si>
  <si>
    <t>Transportes, correos
y almacenamiento c/</t>
  </si>
  <si>
    <t>Otros servicios excepto actividades gubernamentales d/</t>
  </si>
  <si>
    <t>Otros servicios excepto 
actividades gubernamentales d/</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</si>
  <si>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</si>
  <si>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</si>
  <si>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</si>
  <si>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</si>
  <si>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</si>
  <si>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</si>
  <si>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</si>
  <si>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</si>
  <si>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</si>
  <si>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</si>
  <si>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</si>
  <si>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</si>
  <si>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</si>
  <si>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</si>
  <si>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</si>
  <si>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</si>
  <si>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</si>
  <si>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</si>
  <si>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</si>
  <si>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</si>
  <si>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</si>
  <si>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</si>
  <si>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</si>
  <si>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</si>
  <si>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</si>
  <si>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</si>
  <si>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</si>
  <si>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</si>
  <si>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</si>
  <si>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</si>
  <si>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</si>
  <si>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</si>
  <si>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</si>
  <si>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</si>
  <si>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</si>
  <si>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</si>
  <si>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</si>
  <si>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</si>
  <si>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</si>
  <si>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</si>
  <si>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</si>
  <si>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</si>
  <si>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</si>
  <si>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</si>
  <si>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</si>
  <si>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</si>
  <si>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</si>
  <si>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Juárez</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</si>
  <si>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</si>
  <si>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</si>
  <si>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</si>
  <si>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</si>
  <si>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</si>
  <si>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</si>
  <si>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</si>
  <si>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</si>
  <si>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</si>
  <si>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</si>
  <si>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</si>
  <si>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</si>
  <si>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</si>
  <si>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</si>
  <si>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Mitontic</t>
  </si>
  <si>
    <t>Montecristo de Guerrero</t>
  </si>
  <si>
    <t>Motozintla</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</si>
  <si>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</si>
  <si>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</si>
  <si>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</si>
  <si>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</si>
  <si>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</si>
  <si>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</si>
  <si>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</si>
  <si>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</si>
  <si>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</si>
  <si>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</si>
  <si>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</si>
  <si>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</si>
  <si>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</si>
  <si>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</si>
  <si>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</si>
  <si>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</si>
  <si>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</si>
  <si>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</si>
  <si>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</si>
  <si>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</si>
  <si>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</si>
  <si>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</si>
  <si>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</si>
  <si>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</si>
  <si>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</si>
  <si>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</si>
  <si>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</si>
  <si>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</si>
  <si>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</si>
  <si>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</si>
  <si>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</si>
  <si>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</si>
  <si>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</si>
  <si>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</si>
  <si>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</si>
  <si>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</si>
  <si>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</si>
  <si>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</si>
  <si>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</si>
  <si>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</si>
  <si>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</si>
  <si>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</si>
  <si>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</si>
  <si>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</si>
  <si>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</si>
  <si>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</si>
  <si>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</si>
  <si>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</si>
  <si>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</si>
  <si>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</si>
  <si>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</si>
  <si>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</si>
  <si>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NS</t>
  </si>
  <si>
    <r>
      <t xml:space="preserve">INEGI. Dirección General de Estadísticas Económicas. </t>
    </r>
    <r>
      <rPr>
        <i/>
        <sz val="8"/>
        <color indexed="8"/>
        <rFont val="Arial"/>
        <family val="2"/>
      </rPr>
      <t>Censos Económicos 2014.</t>
    </r>
    <r>
      <rPr>
        <sz val="8"/>
        <color indexed="8"/>
        <rFont val="Arial"/>
        <family val="2"/>
      </rPr>
      <t xml:space="preserve"> </t>
    </r>
    <r>
      <rPr>
        <u val="single"/>
        <sz val="8"/>
        <color indexed="12"/>
        <rFont val="Arial"/>
        <family val="2"/>
      </rPr>
      <t>www.inegi.org.mx</t>
    </r>
    <r>
      <rPr>
        <sz val="8"/>
        <color indexed="8"/>
        <rFont val="Arial"/>
        <family val="2"/>
      </rPr>
      <t xml:space="preserve"> (4 de marzo de 2016).</t>
    </r>
  </si>
  <si>
    <t xml:space="preserve">Sociedades mercantiles constituidas y su capital social exhibido </t>
  </si>
  <si>
    <t>Cuadro 11.7</t>
  </si>
  <si>
    <t>por sector de actividad económica según especie</t>
  </si>
  <si>
    <t>Sociedades mercantiles
constituidas</t>
  </si>
  <si>
    <r>
      <t xml:space="preserve">Capital social exhibido
</t>
    </r>
    <r>
      <rPr>
        <sz val="8"/>
        <rFont val="Arial"/>
        <family val="2"/>
      </rPr>
      <t>(Miles de pesos)</t>
    </r>
  </si>
  <si>
    <t>Operaciones ante el Registro Público de la Propiedad de bienes</t>
  </si>
  <si>
    <t>Cuadro 11.8</t>
  </si>
  <si>
    <t>inmuebles e importe del servicio por tipo de operación</t>
  </si>
  <si>
    <t>2013, 2014 y 2015</t>
  </si>
  <si>
    <t>Tipo de operación</t>
  </si>
  <si>
    <t>Operaciones</t>
  </si>
  <si>
    <t>Importe del servicio
(Miles de pesos)</t>
  </si>
  <si>
    <t>Traslación de dominio
de inmuebles</t>
  </si>
  <si>
    <t>Constitución de gravámenes</t>
  </si>
  <si>
    <t>Cancelación de gravámenes</t>
  </si>
  <si>
    <t>Resto de los servicios</t>
  </si>
  <si>
    <t>Transportes, correos
 y almacenamiento</t>
  </si>
  <si>
    <t>Anónima</t>
  </si>
  <si>
    <t>Cooperativa</t>
  </si>
  <si>
    <t>De producción rural</t>
  </si>
  <si>
    <t>Instituto de la Consejería Jurídica y de Asistencia Legal. Subconsejería Jurídica de Regulación Patrimonial; Dirección del Registro Público de la Propiedad y del Comercio.</t>
  </si>
  <si>
    <t>Compra-venta</t>
  </si>
  <si>
    <t>Donaciones</t>
  </si>
  <si>
    <t>Adjudicaciones</t>
  </si>
  <si>
    <t>Otras traslaciones</t>
  </si>
  <si>
    <t>Hipotecas</t>
  </si>
  <si>
    <t>Embargo</t>
  </si>
  <si>
    <t>Convenio modificatorio</t>
  </si>
  <si>
    <t>Otros gravámenes</t>
  </si>
  <si>
    <r>
      <rPr>
        <sz val="8"/>
        <rFont val="Arial"/>
        <family val="2"/>
      </rPr>
      <t xml:space="preserve">INEGI. Dirección General de Estadísticas Económicas. </t>
    </r>
    <r>
      <rPr>
        <i/>
        <sz val="8"/>
        <rFont val="Arial"/>
        <family val="2"/>
      </rPr>
      <t>Producto Interno Bruto por Entidad Federativa, anual.</t>
    </r>
    <r>
      <rPr>
        <sz val="8"/>
        <rFont val="Arial"/>
        <family val="2"/>
      </rPr>
      <t xml:space="preserve"> </t>
    </r>
    <r>
      <rPr>
        <u val="single"/>
        <sz val="8"/>
        <color indexed="12"/>
        <rFont val="Arial"/>
        <family val="2"/>
      </rPr>
      <t xml:space="preserve">www.inegi.org.mx </t>
    </r>
    <r>
      <rPr>
        <sz val="8"/>
        <rFont val="Arial"/>
        <family val="2"/>
      </rPr>
      <t>(12 de agosto de 2016).</t>
    </r>
  </si>
  <si>
    <r>
      <t xml:space="preserve">INEGI. Dirección General de Estadísticas Económicas. </t>
    </r>
    <r>
      <rPr>
        <i/>
        <sz val="8"/>
        <color indexed="8"/>
        <rFont val="Arial"/>
        <family val="2"/>
      </rPr>
      <t>Producto Interno Bruto por Entidad Federativa, anual.</t>
    </r>
    <r>
      <rPr>
        <sz val="8"/>
        <color indexed="8"/>
        <rFont val="Arial"/>
        <family val="2"/>
      </rPr>
      <t xml:space="preserve"> </t>
    </r>
    <r>
      <rPr>
        <u val="single"/>
        <sz val="8"/>
        <color indexed="12"/>
        <rFont val="Arial"/>
        <family val="2"/>
      </rPr>
      <t>www.inegi.org.mx</t>
    </r>
    <r>
      <rPr>
        <sz val="8"/>
        <color indexed="8"/>
        <rFont val="Arial"/>
        <family val="2"/>
      </rPr>
      <t xml:space="preserve"> (12 de agosto de 2016).</t>
    </r>
  </si>
  <si>
    <t>11. Información económica agregada</t>
  </si>
  <si>
    <t>11.1</t>
  </si>
  <si>
    <t>11.2</t>
  </si>
  <si>
    <t>2010 y 2014</t>
  </si>
  <si>
    <t>11.3</t>
  </si>
  <si>
    <t>11.4</t>
  </si>
  <si>
    <t>11.5</t>
  </si>
  <si>
    <t>11.6</t>
  </si>
  <si>
    <t>11.7</t>
  </si>
  <si>
    <t>Sociedades mercantiles constituidas y su capital social exhibido</t>
  </si>
  <si>
    <t>11.8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</si>
</sst>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 ###\ ##0"/>
    <numFmt numFmtId="165" formatCode="#,##0.0"/>
    <numFmt numFmtId="166" formatCode="#\ ###\ ###\ ###\ ###\ ##0.0"/>
    <numFmt numFmtId="167" formatCode="#\ ###\ ###\ ##0"/>
    <numFmt numFmtId="168" formatCode="#,##0.0;\-#,##0.0"/>
    <numFmt numFmtId="169" formatCode="#\ ###\ ###"/>
    <numFmt numFmtId="170" formatCode="###\ ###"/>
    <numFmt numFmtId="171" formatCode="###\ ###\ ###"/>
    <numFmt numFmtId="172" formatCode="###,##0"/>
    <numFmt numFmtId="173" formatCode="###,##0.0"/>
    <numFmt numFmtId="174" formatCode="###,##0.00"/>
    <numFmt numFmtId="175" formatCode="#\ ##0;\-#\ ##0"/>
    <numFmt numFmtId="176" formatCode="0.00;\-0.00"/>
    <numFmt numFmtId="177" formatCode="#\ ##0.0;\-#\ ##0.0"/>
    <numFmt numFmtId="178" formatCode="###\ ###\ ##0"/>
    <numFmt numFmtId="179" formatCode="0.0"/>
    <numFmt numFmtId="180" formatCode="##\ ###\ ##0"/>
    <numFmt numFmtId="181" formatCode="###\ ##0"/>
    <numFmt numFmtId="182" formatCode="##\ ##0"/>
  </numFmts>
  <fonts count="61">
    <font>
      <sz val="8"/>
      <name val="Arial"/>
      <family val="2"/>
    </font>
    <font>
      <sz val="11"/>
      <color indexed="8"/>
      <name val="Calibri"/>
      <family val="2"/>
    </font>
    <font>
      <u val="single"/>
      <sz val="8"/>
      <color indexed="12"/>
      <name val="Arial"/>
      <family val="2"/>
    </font>
    <font>
      <b/>
      <sz val="10"/>
      <name val="Arial"/>
      <family val="2"/>
    </font>
    <font>
      <sz val="9"/>
      <name val="Arial"/>
      <family val="2"/>
    </font>
    <font>
      <sz val="10"/>
      <name val="Arial"/>
      <family val="2"/>
    </font>
    <font>
      <b/>
      <sz val="8"/>
      <name val="Arial"/>
      <family val="2"/>
    </font>
    <font>
      <b/>
      <sz val="7"/>
      <name val="Arial"/>
      <family val="2"/>
    </font>
    <font>
      <i/>
      <sz val="8"/>
      <name val="Arial"/>
      <family val="2"/>
    </font>
    <font>
      <b/>
      <sz val="9"/>
      <name val="Arial"/>
      <family val="2"/>
    </font>
    <font>
      <sz val="8"/>
      <color indexed="8"/>
      <name val="Arial"/>
      <family val="2"/>
    </font>
    <font>
      <i/>
      <sz val="8"/>
      <color indexed="8"/>
      <name val="Arial"/>
      <family val="2"/>
    </font>
    <font>
      <sz val="7"/>
      <name val="Arial"/>
      <family val="2"/>
    </font>
    <font>
      <u val="single"/>
      <sz val="7"/>
      <color indexed="12"/>
      <name val="Arial"/>
      <family val="2"/>
    </font>
    <font>
      <sz val="2"/>
      <name val="Arial"/>
      <family val="2"/>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10"/>
      <name val="Arial"/>
      <family val="2"/>
    </font>
    <font>
      <b/>
      <sz val="8"/>
      <color indexed="10"/>
      <name val="Arial"/>
      <family val="2"/>
    </font>
    <font>
      <sz val="8"/>
      <color indexed="9"/>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FF0000"/>
      <name val="Arial"/>
      <family val="2"/>
    </font>
    <font>
      <b/>
      <sz val="8"/>
      <color rgb="FFFF0000"/>
      <name val="Arial"/>
      <family val="2"/>
    </font>
    <font>
      <sz val="8"/>
      <color theme="0"/>
      <name val="Arial"/>
      <family val="2"/>
    </font>
    <font>
      <sz val="10"/>
      <color rgb="FF01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172" fontId="12" fillId="0" borderId="0" applyFill="0" applyBorder="0" applyProtection="0">
      <alignment horizontal="right"/>
    </xf>
    <xf numFmtId="172" fontId="12" fillId="0" borderId="0" applyFill="0" applyBorder="0" applyProtection="0">
      <alignment horizontal="right"/>
    </xf>
    <xf numFmtId="173" fontId="12" fillId="0" borderId="0" applyFill="0" applyBorder="0" applyProtection="0">
      <alignment horizontal="right"/>
    </xf>
    <xf numFmtId="174" fontId="12" fillId="0" borderId="0" applyFill="0" applyBorder="0" applyProtection="0">
      <alignment horizontal="right"/>
    </xf>
    <xf numFmtId="0" fontId="40" fillId="20" borderId="0" applyNumberFormat="0" applyBorder="0" applyAlignment="0" applyProtection="0"/>
    <xf numFmtId="0" fontId="41" fillId="21" borderId="1" applyNumberFormat="0" applyAlignment="0" applyProtection="0"/>
    <xf numFmtId="0" fontId="3" fillId="0" borderId="0" applyNumberFormat="0" applyFill="0" applyBorder="0" applyProtection="0">
      <alignment horizontal="left" vertical="top"/>
    </xf>
    <xf numFmtId="0" fontId="42" fillId="22" borderId="2" applyNumberFormat="0" applyAlignment="0" applyProtection="0"/>
    <xf numFmtId="0" fontId="43" fillId="0" borderId="3" applyNumberFormat="0" applyFill="0" applyAlignment="0" applyProtection="0"/>
    <xf numFmtId="175" fontId="12" fillId="0" borderId="0" applyFont="0" applyFill="0" applyBorder="0" applyAlignment="0" applyProtection="0"/>
    <xf numFmtId="176" fontId="12" fillId="0" borderId="0" applyFont="0" applyFill="0" applyBorder="0" applyAlignment="0" applyProtection="0"/>
    <xf numFmtId="0" fontId="12" fillId="0" borderId="0" applyNumberFormat="0" applyFill="0" applyBorder="0" applyProtection="0">
      <alignment horizontal="left" vertical="top" wrapText="1"/>
    </xf>
    <xf numFmtId="0" fontId="12" fillId="0" borderId="0" applyNumberFormat="0" applyFill="0" applyBorder="0" applyProtection="0">
      <alignment horizontal="left" vertical="top" wrapText="1"/>
    </xf>
    <xf numFmtId="0" fontId="12" fillId="0" borderId="0" applyNumberFormat="0" applyFill="0" applyBorder="0" applyProtection="0">
      <alignment horizontal="right" vertical="top"/>
    </xf>
    <xf numFmtId="0" fontId="12" fillId="0" borderId="0" applyNumberFormat="0" applyFill="0" applyBorder="0" applyProtection="0">
      <alignment horizontal="right" vertical="top"/>
    </xf>
    <xf numFmtId="0" fontId="12" fillId="0" borderId="0" applyNumberFormat="0" applyFill="0" applyBorder="0" applyProtection="0">
      <alignment horizontal="left" vertical="top"/>
    </xf>
    <xf numFmtId="0" fontId="12" fillId="0" borderId="0" applyNumberFormat="0" applyFill="0" applyBorder="0" applyProtection="0">
      <alignment horizontal="left" vertical="top"/>
    </xf>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1" fontId="12" fillId="0" borderId="0">
      <alignment/>
      <protection/>
    </xf>
    <xf numFmtId="0" fontId="46" fillId="29" borderId="1" applyNumberFormat="0" applyAlignment="0" applyProtection="0"/>
    <xf numFmtId="0" fontId="0" fillId="0" borderId="0">
      <alignment horizontal="left" vertical="top" wrapText="1"/>
      <protection/>
    </xf>
    <xf numFmtId="0" fontId="12" fillId="0" borderId="0" applyNumberFormat="0" applyFill="0" applyBorder="0" applyProtection="0">
      <alignment horizontal="right" vertical="top"/>
    </xf>
    <xf numFmtId="0" fontId="2"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14" fillId="0" borderId="5" applyNumberFormat="0" applyFill="0" applyAlignment="0" applyProtection="0"/>
    <xf numFmtId="0" fontId="14"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Alignment="0" applyProtection="0"/>
    <xf numFmtId="0" fontId="14" fillId="0" borderId="0" applyNumberFormat="0" applyFill="0" applyAlignment="0" applyProtection="0"/>
    <xf numFmtId="3" fontId="12" fillId="0" borderId="0">
      <alignment/>
      <protection/>
    </xf>
    <xf numFmtId="177" fontId="12" fillId="0" borderId="0" applyFont="0" applyFill="0" applyBorder="0" applyAlignment="0" applyProtection="0"/>
    <xf numFmtId="3" fontId="12"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12" fillId="0" borderId="0">
      <alignment vertical="top"/>
      <protection locked="0"/>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pplyNumberFormat="0" applyFill="0" applyBorder="0" applyAlignment="0" applyProtection="0"/>
    <xf numFmtId="0" fontId="12" fillId="0" borderId="0">
      <alignment vertical="top"/>
      <protection locked="0"/>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2"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4" fillId="0" borderId="0" applyNumberFormat="0" applyFill="0" applyBorder="0" applyProtection="0">
      <alignment horizontal="right" vertical="top"/>
    </xf>
    <xf numFmtId="0" fontId="4" fillId="0" borderId="0" applyNumberFormat="0" applyFill="0" applyBorder="0" applyProtection="0">
      <alignment horizontal="right" vertical="top"/>
    </xf>
    <xf numFmtId="0" fontId="3" fillId="0" borderId="0" applyNumberFormat="0" applyFill="0" applyBorder="0" applyProtection="0">
      <alignment horizontal="right" vertical="top"/>
    </xf>
    <xf numFmtId="0" fontId="12" fillId="0" borderId="0" applyNumberFormat="0" applyFill="0" applyBorder="0" applyProtection="0">
      <alignment vertical="top"/>
    </xf>
    <xf numFmtId="0" fontId="12" fillId="0" borderId="0" applyNumberFormat="0" applyFill="0" applyBorder="0" applyProtection="0">
      <alignment vertical="top"/>
    </xf>
    <xf numFmtId="0" fontId="9" fillId="0" borderId="0" applyNumberFormat="0" applyFill="0" applyBorder="0" applyAlignment="0" applyProtection="0"/>
    <xf numFmtId="9" fontId="0" fillId="0" borderId="0" applyFont="0" applyFill="0" applyBorder="0" applyAlignment="0" applyProtection="0"/>
    <xf numFmtId="0" fontId="50" fillId="21" borderId="8" applyNumberFormat="0" applyAlignment="0" applyProtection="0"/>
    <xf numFmtId="0" fontId="12" fillId="0" borderId="0">
      <alignment horizontal="left" wrapText="1" indent="2"/>
      <protection/>
    </xf>
    <xf numFmtId="0" fontId="51"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Protection="0">
      <alignment horizontal="left" vertical="top"/>
    </xf>
    <xf numFmtId="0" fontId="53" fillId="0" borderId="0" applyNumberFormat="0" applyFill="0" applyBorder="0" applyAlignment="0" applyProtection="0"/>
    <xf numFmtId="0" fontId="9" fillId="0" borderId="0" applyNumberFormat="0" applyFill="0" applyBorder="0" applyProtection="0">
      <alignment horizontal="left" vertical="top"/>
    </xf>
    <xf numFmtId="0" fontId="54" fillId="0" borderId="9" applyNumberFormat="0" applyFill="0" applyAlignment="0" applyProtection="0"/>
    <xf numFmtId="0" fontId="45" fillId="0" borderId="10" applyNumberFormat="0" applyFill="0" applyAlignment="0" applyProtection="0"/>
    <xf numFmtId="0" fontId="3" fillId="0" borderId="0" applyNumberFormat="0" applyFill="0" applyBorder="0" applyAlignment="0" applyProtection="0"/>
    <xf numFmtId="0" fontId="55" fillId="0" borderId="11" applyNumberFormat="0" applyFill="0" applyAlignment="0" applyProtection="0"/>
  </cellStyleXfs>
  <cellXfs count="183">
    <xf numFmtId="0" fontId="0" fillId="0" borderId="0" xfId="0" applyAlignment="1">
      <alignment/>
    </xf>
    <xf numFmtId="0" fontId="0" fillId="0" borderId="0" xfId="0" applyAlignment="1">
      <alignment vertical="center"/>
    </xf>
    <xf numFmtId="0" fontId="3" fillId="0" borderId="0" xfId="0" applyFont="1" applyAlignment="1">
      <alignment/>
    </xf>
    <xf numFmtId="0" fontId="3" fillId="0" borderId="0" xfId="0" applyFont="1" applyAlignment="1">
      <alignment vertical="center"/>
    </xf>
    <xf numFmtId="0" fontId="4" fillId="0" borderId="0" xfId="0" applyFont="1" applyAlignment="1">
      <alignment horizontal="left" vertical="center"/>
    </xf>
    <xf numFmtId="0" fontId="0" fillId="0" borderId="5" xfId="0" applyBorder="1" applyAlignment="1">
      <alignment vertical="center"/>
    </xf>
    <xf numFmtId="0" fontId="0" fillId="0" borderId="5" xfId="0" applyBorder="1" applyAlignment="1">
      <alignment horizontal="right" vertical="center"/>
    </xf>
    <xf numFmtId="0" fontId="0" fillId="0" borderId="0" xfId="0" applyAlignment="1">
      <alignment horizontal="right" vertical="top" wrapText="1"/>
    </xf>
    <xf numFmtId="0" fontId="0" fillId="0" borderId="0" xfId="0" applyAlignment="1">
      <alignment horizontal="left" vertical="top" wrapText="1"/>
    </xf>
    <xf numFmtId="0" fontId="0" fillId="0" borderId="5" xfId="0" applyBorder="1" applyAlignment="1">
      <alignment/>
    </xf>
    <xf numFmtId="0" fontId="0" fillId="0" borderId="5" xfId="0" applyBorder="1" applyAlignment="1">
      <alignment horizontal="right"/>
    </xf>
    <xf numFmtId="0" fontId="0" fillId="0" borderId="0" xfId="0" applyBorder="1" applyAlignment="1">
      <alignment horizontal="right"/>
    </xf>
    <xf numFmtId="164" fontId="6" fillId="0" borderId="0" xfId="0" applyNumberFormat="1" applyFont="1" applyAlignment="1">
      <alignment/>
    </xf>
    <xf numFmtId="164" fontId="0" fillId="0" borderId="0" xfId="0" applyNumberFormat="1" applyAlignment="1">
      <alignment/>
    </xf>
    <xf numFmtId="0" fontId="0" fillId="0" borderId="6" xfId="0" applyBorder="1" applyAlignment="1">
      <alignment/>
    </xf>
    <xf numFmtId="164" fontId="0" fillId="0" borderId="0" xfId="0" applyNumberFormat="1" applyFont="1" applyAlignment="1">
      <alignment/>
    </xf>
    <xf numFmtId="0" fontId="0" fillId="0" borderId="0" xfId="0" applyAlignment="1">
      <alignment/>
    </xf>
    <xf numFmtId="164" fontId="0" fillId="0" borderId="0" xfId="0" applyNumberFormat="1" applyFont="1" applyBorder="1" applyAlignment="1">
      <alignment/>
    </xf>
    <xf numFmtId="164" fontId="0" fillId="0" borderId="0" xfId="0" applyNumberFormat="1" applyFont="1" applyBorder="1" applyAlignment="1">
      <alignment horizontal="right"/>
    </xf>
    <xf numFmtId="0" fontId="0" fillId="0" borderId="0" xfId="0" applyFont="1" applyAlignment="1">
      <alignment/>
    </xf>
    <xf numFmtId="0" fontId="0" fillId="0" borderId="0" xfId="0" applyAlignment="1">
      <alignment wrapText="1"/>
    </xf>
    <xf numFmtId="0" fontId="0" fillId="0" borderId="0" xfId="0" applyFont="1" applyAlignment="1">
      <alignment vertical="top"/>
    </xf>
    <xf numFmtId="0" fontId="0" fillId="0" borderId="0" xfId="0" applyAlignment="1">
      <alignment vertical="top" wrapText="1"/>
    </xf>
    <xf numFmtId="0" fontId="0" fillId="0" borderId="0" xfId="0" applyAlignment="1">
      <alignment horizontal="right"/>
    </xf>
    <xf numFmtId="0" fontId="0" fillId="0" borderId="0" xfId="0" applyNumberFormat="1" applyAlignment="1">
      <alignment horizontal="left" vertical="center" wrapText="1"/>
    </xf>
    <xf numFmtId="0" fontId="0" fillId="0" borderId="0" xfId="0" applyFill="1" applyAlignment="1">
      <alignment horizontal="center" vertical="top" wrapText="1"/>
    </xf>
    <xf numFmtId="0" fontId="0" fillId="0" borderId="5" xfId="0"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Alignment="1">
      <alignment horizontal="right" vertical="top" wrapText="1"/>
    </xf>
    <xf numFmtId="0" fontId="0" fillId="0" borderId="0" xfId="0" applyFill="1" applyBorder="1" applyAlignment="1">
      <alignment horizontal="right" vertical="top" wrapText="1"/>
    </xf>
    <xf numFmtId="0" fontId="7" fillId="0" borderId="0" xfId="0" applyFont="1" applyAlignment="1">
      <alignment/>
    </xf>
    <xf numFmtId="164" fontId="6" fillId="0" borderId="0" xfId="0" applyNumberFormat="1" applyFont="1" applyAlignment="1">
      <alignment horizontal="right"/>
    </xf>
    <xf numFmtId="165" fontId="6" fillId="0" borderId="0" xfId="0" applyNumberFormat="1" applyFont="1" applyAlignment="1">
      <alignment horizontal="right"/>
    </xf>
    <xf numFmtId="166" fontId="6" fillId="0" borderId="0" xfId="0" applyNumberFormat="1" applyFont="1" applyAlignment="1" applyProtection="1">
      <alignment horizontal="right"/>
      <protection/>
    </xf>
    <xf numFmtId="166" fontId="6" fillId="0" borderId="0" xfId="0" applyNumberFormat="1" applyFont="1" applyAlignment="1">
      <alignment horizontal="right"/>
    </xf>
    <xf numFmtId="164" fontId="0" fillId="0" borderId="0" xfId="0" applyNumberFormat="1" applyFont="1" applyAlignment="1" applyProtection="1">
      <alignment horizontal="right"/>
      <protection/>
    </xf>
    <xf numFmtId="165" fontId="0" fillId="0" borderId="0" xfId="0" applyNumberFormat="1" applyFont="1" applyAlignment="1" applyProtection="1">
      <alignment horizontal="right"/>
      <protection/>
    </xf>
    <xf numFmtId="166" fontId="0" fillId="0" borderId="0" xfId="0" applyNumberFormat="1" applyAlignment="1">
      <alignment/>
    </xf>
    <xf numFmtId="166" fontId="0" fillId="0" borderId="0" xfId="0" applyNumberFormat="1" applyFont="1" applyAlignment="1" applyProtection="1">
      <alignment horizontal="right"/>
      <protection/>
    </xf>
    <xf numFmtId="0" fontId="0" fillId="0" borderId="0" xfId="0" applyBorder="1" applyAlignment="1">
      <alignment wrapText="1"/>
    </xf>
    <xf numFmtId="0" fontId="0" fillId="0" borderId="5" xfId="0" applyBorder="1" applyAlignment="1">
      <alignment/>
    </xf>
    <xf numFmtId="167" fontId="0" fillId="0" borderId="5" xfId="0" applyNumberFormat="1" applyBorder="1" applyAlignment="1">
      <alignment horizontal="right"/>
    </xf>
    <xf numFmtId="165" fontId="0" fillId="0" borderId="5" xfId="0" applyNumberFormat="1" applyBorder="1" applyAlignment="1">
      <alignment horizontal="right"/>
    </xf>
    <xf numFmtId="165" fontId="0" fillId="0" borderId="0" xfId="0" applyNumberFormat="1" applyBorder="1" applyAlignment="1">
      <alignment horizontal="right"/>
    </xf>
    <xf numFmtId="0" fontId="3" fillId="0" borderId="0" xfId="0" applyFont="1" applyAlignment="1">
      <alignment horizontal="left"/>
    </xf>
    <xf numFmtId="0" fontId="0" fillId="0" borderId="0" xfId="0" applyBorder="1" applyAlignment="1">
      <alignment/>
    </xf>
    <xf numFmtId="0" fontId="3" fillId="0" borderId="0" xfId="0" applyFont="1" applyAlignment="1">
      <alignment horizontal="left" vertical="center"/>
    </xf>
    <xf numFmtId="0" fontId="0" fillId="0" borderId="0" xfId="0" applyBorder="1" applyAlignment="1">
      <alignment/>
    </xf>
    <xf numFmtId="0" fontId="0" fillId="0" borderId="5" xfId="0" applyBorder="1" applyAlignment="1">
      <alignment horizontal="left"/>
    </xf>
    <xf numFmtId="0" fontId="0" fillId="0" borderId="0" xfId="0" applyBorder="1" applyAlignment="1">
      <alignment horizontal="left"/>
    </xf>
    <xf numFmtId="168" fontId="6" fillId="0" borderId="0" xfId="0" applyNumberFormat="1" applyFont="1" applyAlignment="1">
      <alignment/>
    </xf>
    <xf numFmtId="0" fontId="7" fillId="0" borderId="0" xfId="0" applyFont="1" applyAlignment="1">
      <alignment/>
    </xf>
    <xf numFmtId="39" fontId="6" fillId="0" borderId="6" xfId="0" applyNumberFormat="1" applyFont="1" applyBorder="1" applyAlignment="1">
      <alignment/>
    </xf>
    <xf numFmtId="0" fontId="7" fillId="0" borderId="0" xfId="0" applyFont="1" applyBorder="1" applyAlignment="1">
      <alignment/>
    </xf>
    <xf numFmtId="2" fontId="0" fillId="0" borderId="0" xfId="0" applyNumberFormat="1" applyFont="1" applyAlignment="1" applyProtection="1">
      <alignment horizontal="right"/>
      <protection/>
    </xf>
    <xf numFmtId="170" fontId="0" fillId="0" borderId="0" xfId="0" applyNumberFormat="1" applyFont="1" applyBorder="1" applyAlignment="1" applyProtection="1">
      <alignment horizontal="right"/>
      <protection/>
    </xf>
    <xf numFmtId="0" fontId="0" fillId="0" borderId="0" xfId="0" applyFont="1" applyAlignment="1">
      <alignment/>
    </xf>
    <xf numFmtId="0" fontId="0" fillId="0" borderId="0" xfId="0" applyFont="1" applyAlignment="1">
      <alignment horizontal="right"/>
    </xf>
    <xf numFmtId="0" fontId="0" fillId="0" borderId="0" xfId="0" applyAlignment="1">
      <alignment horizontal="left" vertical="center"/>
    </xf>
    <xf numFmtId="178" fontId="6" fillId="0" borderId="0" xfId="0" applyNumberFormat="1" applyFont="1" applyAlignment="1" applyProtection="1">
      <alignment horizontal="right"/>
      <protection/>
    </xf>
    <xf numFmtId="178" fontId="0" fillId="0" borderId="0" xfId="0" applyNumberFormat="1" applyFont="1" applyAlignment="1" applyProtection="1">
      <alignment horizontal="right"/>
      <protection/>
    </xf>
    <xf numFmtId="0" fontId="0" fillId="0" borderId="0" xfId="0" applyFont="1" applyAlignment="1">
      <alignment horizontal="right" vertical="top" wrapText="1"/>
    </xf>
    <xf numFmtId="0" fontId="0" fillId="0" borderId="0" xfId="0" applyFont="1" applyAlignment="1">
      <alignment horizontal="left" vertical="top"/>
    </xf>
    <xf numFmtId="0" fontId="0" fillId="0" borderId="5" xfId="0" applyBorder="1" applyAlignment="1">
      <alignment vertical="top" wrapText="1"/>
    </xf>
    <xf numFmtId="37" fontId="7" fillId="0" borderId="0" xfId="0" applyNumberFormat="1" applyFont="1" applyAlignment="1">
      <alignment/>
    </xf>
    <xf numFmtId="37" fontId="0" fillId="0" borderId="0" xfId="0" applyNumberFormat="1" applyAlignment="1">
      <alignment/>
    </xf>
    <xf numFmtId="0" fontId="0" fillId="0" borderId="0" xfId="0" applyFont="1" applyAlignment="1">
      <alignment horizontal="right"/>
    </xf>
    <xf numFmtId="0" fontId="0" fillId="0" borderId="0" xfId="0" applyNumberFormat="1" applyBorder="1" applyAlignment="1">
      <alignment horizontal="center" wrapText="1"/>
    </xf>
    <xf numFmtId="0" fontId="0" fillId="0" borderId="0" xfId="0" applyFont="1" applyAlignment="1">
      <alignment/>
    </xf>
    <xf numFmtId="0" fontId="0" fillId="0" borderId="0" xfId="0" applyNumberFormat="1" applyBorder="1" applyAlignment="1">
      <alignment/>
    </xf>
    <xf numFmtId="0" fontId="9" fillId="0" borderId="0" xfId="0" applyFont="1" applyAlignment="1">
      <alignment horizontal="left" vertical="center"/>
    </xf>
    <xf numFmtId="0" fontId="56" fillId="0" borderId="0" xfId="0" applyFont="1" applyAlignment="1">
      <alignment horizontal="right"/>
    </xf>
    <xf numFmtId="0" fontId="0" fillId="0" borderId="0" xfId="0" applyFont="1" applyAlignment="1">
      <alignment horizontal="left" vertical="top" wrapText="1"/>
    </xf>
    <xf numFmtId="0" fontId="7" fillId="0" borderId="0" xfId="0" applyFont="1" applyBorder="1" applyAlignment="1">
      <alignment wrapText="1"/>
    </xf>
    <xf numFmtId="171" fontId="6" fillId="0" borderId="0" xfId="0" applyNumberFormat="1" applyFont="1" applyAlignment="1">
      <alignment/>
    </xf>
    <xf numFmtId="0" fontId="57" fillId="0" borderId="0" xfId="0" applyFont="1" applyAlignment="1">
      <alignment/>
    </xf>
    <xf numFmtId="0" fontId="0" fillId="0" borderId="0" xfId="0" applyBorder="1" applyAlignment="1">
      <alignment horizontal="right" vertical="top" wrapText="1"/>
    </xf>
    <xf numFmtId="0" fontId="0" fillId="0" borderId="0" xfId="0" applyAlignment="1">
      <alignment horizontal="left"/>
    </xf>
    <xf numFmtId="164" fontId="0" fillId="0" borderId="0" xfId="0" applyNumberFormat="1" applyFont="1" applyAlignment="1">
      <alignment horizontal="right"/>
    </xf>
    <xf numFmtId="180" fontId="6" fillId="0" borderId="0" xfId="0" applyNumberFormat="1" applyFont="1" applyAlignment="1">
      <alignment horizontal="right"/>
    </xf>
    <xf numFmtId="180" fontId="6" fillId="0" borderId="0" xfId="0" applyNumberFormat="1" applyFont="1" applyAlignment="1">
      <alignment/>
    </xf>
    <xf numFmtId="180" fontId="0" fillId="0" borderId="0" xfId="0" applyNumberFormat="1" applyFont="1" applyAlignment="1">
      <alignment horizontal="right"/>
    </xf>
    <xf numFmtId="180" fontId="0" fillId="0" borderId="0" xfId="0" applyNumberFormat="1" applyFont="1" applyAlignment="1">
      <alignment/>
    </xf>
    <xf numFmtId="180" fontId="0" fillId="0" borderId="0" xfId="0" applyNumberFormat="1" applyFont="1" applyBorder="1" applyAlignment="1">
      <alignment horizontal="right"/>
    </xf>
    <xf numFmtId="178" fontId="6" fillId="0" borderId="0" xfId="0" applyNumberFormat="1" applyFont="1" applyAlignment="1">
      <alignment horizontal="right"/>
    </xf>
    <xf numFmtId="178" fontId="0" fillId="0" borderId="0" xfId="0" applyNumberFormat="1" applyFont="1" applyAlignment="1">
      <alignment horizontal="right"/>
    </xf>
    <xf numFmtId="178" fontId="0" fillId="0" borderId="0" xfId="0" applyNumberFormat="1" applyFont="1" applyBorder="1" applyAlignment="1">
      <alignment horizontal="right"/>
    </xf>
    <xf numFmtId="0" fontId="0" fillId="0" borderId="0" xfId="0" applyFill="1" applyAlignment="1">
      <alignment horizontal="left" vertical="top" wrapText="1"/>
    </xf>
    <xf numFmtId="0" fontId="0" fillId="0" borderId="0" xfId="0" applyNumberFormat="1" applyFont="1" applyBorder="1" applyAlignment="1">
      <alignment/>
    </xf>
    <xf numFmtId="171" fontId="6" fillId="0" borderId="0" xfId="0" applyNumberFormat="1" applyFont="1" applyAlignment="1">
      <alignment horizontal="right"/>
    </xf>
    <xf numFmtId="0" fontId="6" fillId="0" borderId="0" xfId="0" applyFont="1" applyAlignment="1">
      <alignment horizontal="right" vertical="top" wrapText="1"/>
    </xf>
    <xf numFmtId="0" fontId="12" fillId="0" borderId="0" xfId="0" applyFont="1" applyAlignment="1">
      <alignment horizontal="right" vertical="top" wrapText="1"/>
    </xf>
    <xf numFmtId="0" fontId="12" fillId="0" borderId="5" xfId="0" applyFont="1" applyBorder="1" applyAlignment="1">
      <alignment horizontal="right" vertical="top" wrapText="1"/>
    </xf>
    <xf numFmtId="164" fontId="0" fillId="0" borderId="0" xfId="0" applyNumberFormat="1" applyAlignment="1">
      <alignment horizontal="right"/>
    </xf>
    <xf numFmtId="0" fontId="0" fillId="0" borderId="0" xfId="0" applyFont="1" applyAlignment="1">
      <alignment horizontal="left"/>
    </xf>
    <xf numFmtId="181" fontId="6" fillId="0" borderId="0" xfId="0" applyNumberFormat="1" applyFont="1" applyAlignment="1">
      <alignment horizontal="right"/>
    </xf>
    <xf numFmtId="181" fontId="0" fillId="0" borderId="0" xfId="0" applyNumberFormat="1" applyAlignment="1">
      <alignment horizontal="right"/>
    </xf>
    <xf numFmtId="164" fontId="0" fillId="0" borderId="0" xfId="0" applyNumberFormat="1" applyAlignment="1">
      <alignment/>
    </xf>
    <xf numFmtId="0" fontId="58" fillId="0" borderId="0" xfId="0" applyFont="1" applyAlignment="1">
      <alignment/>
    </xf>
    <xf numFmtId="164" fontId="6" fillId="0" borderId="0" xfId="0" applyNumberFormat="1" applyFont="1" applyFill="1" applyAlignment="1">
      <alignment/>
    </xf>
    <xf numFmtId="0" fontId="0" fillId="0" borderId="0" xfId="0" applyNumberFormat="1" applyFont="1" applyFill="1" applyBorder="1" applyAlignment="1">
      <alignment/>
    </xf>
    <xf numFmtId="49" fontId="5" fillId="33" borderId="0" xfId="0" applyNumberFormat="1" applyFont="1" applyFill="1" applyAlignment="1">
      <alignment horizontal="left"/>
    </xf>
    <xf numFmtId="0" fontId="5" fillId="33" borderId="0" xfId="0" applyFont="1" applyFill="1" applyAlignment="1">
      <alignment horizontal="left"/>
    </xf>
    <xf numFmtId="0" fontId="5" fillId="33" borderId="0" xfId="0" applyFont="1" applyFill="1" applyAlignment="1">
      <alignment/>
    </xf>
    <xf numFmtId="49" fontId="15" fillId="33" borderId="0" xfId="0" applyNumberFormat="1" applyFont="1" applyFill="1" applyAlignment="1">
      <alignment horizontal="left"/>
    </xf>
    <xf numFmtId="0" fontId="59" fillId="33" borderId="0" xfId="63" applyFont="1" applyFill="1" applyAlignment="1" applyProtection="1">
      <alignment horizontal="left"/>
      <protection/>
    </xf>
    <xf numFmtId="49" fontId="16" fillId="33" borderId="0" xfId="63" applyNumberFormat="1" applyFont="1" applyFill="1" applyAlignment="1" applyProtection="1">
      <alignment horizontal="left"/>
      <protection/>
    </xf>
    <xf numFmtId="0" fontId="16" fillId="0" borderId="0" xfId="63" applyFont="1" applyAlignment="1" applyProtection="1">
      <alignment horizontal="right"/>
      <protection/>
    </xf>
    <xf numFmtId="0" fontId="16" fillId="0" borderId="0" xfId="63" applyFont="1" applyAlignment="1" applyProtection="1">
      <alignment horizontal="right"/>
      <protection/>
    </xf>
    <xf numFmtId="0" fontId="3" fillId="0" borderId="0" xfId="0" applyFont="1" applyAlignment="1">
      <alignment vertical="center"/>
    </xf>
    <xf numFmtId="0" fontId="0" fillId="0" borderId="0" xfId="0" applyNumberFormat="1" applyAlignment="1">
      <alignment wrapText="1"/>
    </xf>
    <xf numFmtId="0" fontId="0" fillId="0" borderId="0" xfId="0" applyAlignment="1">
      <alignment wrapText="1"/>
    </xf>
    <xf numFmtId="0" fontId="5" fillId="0" borderId="0" xfId="0" applyFont="1" applyAlignment="1">
      <alignment vertical="center"/>
    </xf>
    <xf numFmtId="0" fontId="0" fillId="0" borderId="0" xfId="0" applyNumberFormat="1" applyAlignment="1">
      <alignment horizontal="left" wrapText="1"/>
    </xf>
    <xf numFmtId="0" fontId="0" fillId="0" borderId="0" xfId="0" applyAlignment="1">
      <alignment horizontal="left" wrapText="1"/>
    </xf>
    <xf numFmtId="0" fontId="0" fillId="0" borderId="5" xfId="0" applyBorder="1" applyAlignment="1">
      <alignment wrapText="1"/>
    </xf>
    <xf numFmtId="0" fontId="3" fillId="0" borderId="0" xfId="0" applyFont="1" applyAlignment="1">
      <alignment/>
    </xf>
    <xf numFmtId="0" fontId="0" fillId="0" borderId="0" xfId="0" applyNumberFormat="1" applyAlignment="1">
      <alignment horizontal="left" vertical="center" wrapText="1"/>
    </xf>
    <xf numFmtId="0" fontId="0" fillId="0" borderId="0" xfId="0" applyAlignment="1">
      <alignment horizontal="left" vertical="center" wrapText="1"/>
    </xf>
    <xf numFmtId="0" fontId="6" fillId="0" borderId="0" xfId="0" applyNumberFormat="1" applyFont="1" applyAlignment="1">
      <alignment/>
    </xf>
    <xf numFmtId="0" fontId="7" fillId="0" borderId="0" xfId="0" applyFont="1" applyAlignment="1">
      <alignment/>
    </xf>
    <xf numFmtId="0" fontId="0" fillId="0" borderId="0" xfId="0" applyFont="1" applyBorder="1" applyAlignment="1">
      <alignment horizontal="right"/>
    </xf>
    <xf numFmtId="0" fontId="0" fillId="0" borderId="0" xfId="0" applyAlignment="1">
      <alignment horizontal="justify" wrapText="1"/>
    </xf>
    <xf numFmtId="0" fontId="2" fillId="0" borderId="0" xfId="63" applyAlignment="1" applyProtection="1">
      <alignment horizontal="justify" vertical="top" wrapText="1"/>
      <protection/>
    </xf>
    <xf numFmtId="0" fontId="0" fillId="0" borderId="0" xfId="0" applyNumberFormat="1" applyBorder="1" applyAlignment="1">
      <alignment wrapText="1"/>
    </xf>
    <xf numFmtId="0" fontId="0" fillId="0" borderId="0" xfId="0" applyBorder="1" applyAlignment="1">
      <alignment wrapText="1"/>
    </xf>
    <xf numFmtId="0" fontId="0" fillId="0" borderId="0" xfId="0" applyNumberFormat="1" applyFill="1" applyAlignment="1">
      <alignment wrapText="1"/>
    </xf>
    <xf numFmtId="0" fontId="0" fillId="0" borderId="0" xfId="0" applyFill="1" applyAlignment="1">
      <alignment wrapText="1"/>
    </xf>
    <xf numFmtId="0" fontId="0" fillId="0" borderId="0" xfId="0" applyNumberFormat="1" applyFill="1" applyBorder="1" applyAlignment="1">
      <alignment wrapText="1"/>
    </xf>
    <xf numFmtId="0" fontId="0" fillId="0" borderId="0" xfId="0" applyFill="1" applyBorder="1" applyAlignment="1">
      <alignment wrapText="1"/>
    </xf>
    <xf numFmtId="0" fontId="9" fillId="0" borderId="0" xfId="0" applyFont="1" applyAlignment="1">
      <alignment/>
    </xf>
    <xf numFmtId="0" fontId="3" fillId="0" borderId="0" xfId="0" applyFont="1" applyAlignment="1">
      <alignment horizontal="left"/>
    </xf>
    <xf numFmtId="0" fontId="9" fillId="0" borderId="0" xfId="0" applyFont="1" applyAlignment="1">
      <alignment horizontal="left"/>
    </xf>
    <xf numFmtId="0" fontId="0" fillId="0" borderId="0" xfId="0" applyFill="1" applyAlignment="1">
      <alignment horizontal="center" vertical="top" wrapText="1"/>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5" xfId="0" applyBorder="1" applyAlignment="1">
      <alignment/>
    </xf>
    <xf numFmtId="0" fontId="0" fillId="0" borderId="6" xfId="0" applyFont="1" applyBorder="1" applyAlignment="1">
      <alignment horizontal="right"/>
    </xf>
    <xf numFmtId="0" fontId="60" fillId="0" borderId="0" xfId="63" applyFont="1" applyAlignment="1" applyProtection="1">
      <alignment horizontal="justify" vertical="top" wrapText="1"/>
      <protection/>
    </xf>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0" fillId="0" borderId="0" xfId="0" applyNumberFormat="1" applyFont="1" applyAlignment="1">
      <alignment horizontal="left" vertical="center" wrapText="1"/>
    </xf>
    <xf numFmtId="0" fontId="0" fillId="0" borderId="0" xfId="0" applyBorder="1" applyAlignment="1">
      <alignment horizontal="left" wrapText="1"/>
    </xf>
    <xf numFmtId="0" fontId="0" fillId="0" borderId="0" xfId="0" applyNumberFormat="1" applyBorder="1" applyAlignment="1">
      <alignment horizontal="center" wrapText="1"/>
    </xf>
    <xf numFmtId="0" fontId="60" fillId="0" borderId="0" xfId="63" applyFont="1" applyBorder="1" applyAlignment="1" applyProtection="1">
      <alignment horizontal="left" wrapText="1"/>
      <protection/>
    </xf>
    <xf numFmtId="0" fontId="2" fillId="0" borderId="0" xfId="63" applyBorder="1" applyAlignment="1" applyProtection="1">
      <alignment horizontal="left" wrapText="1"/>
      <protection/>
    </xf>
    <xf numFmtId="0" fontId="0" fillId="0" borderId="0" xfId="0" applyNumberFormat="1" applyAlignment="1">
      <alignment horizontal="left" wrapText="1" indent="2"/>
    </xf>
    <xf numFmtId="0" fontId="0" fillId="0" borderId="0" xfId="0" applyAlignment="1">
      <alignment horizontal="left" wrapText="1" indent="2"/>
    </xf>
    <xf numFmtId="0" fontId="0" fillId="0" borderId="5" xfId="0" applyNumberFormat="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0" fillId="0" borderId="0" xfId="0" applyNumberFormat="1" applyBorder="1" applyAlignment="1">
      <alignment horizontal="left" wrapText="1"/>
    </xf>
    <xf numFmtId="0" fontId="9" fillId="0" borderId="0" xfId="0" applyFont="1" applyAlignment="1">
      <alignment vertical="center"/>
    </xf>
    <xf numFmtId="0" fontId="3" fillId="0" borderId="0" xfId="0" applyFont="1" applyAlignment="1">
      <alignment horizontal="left" vertical="top"/>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Alignment="1">
      <alignment horizontal="left" vertical="top"/>
    </xf>
    <xf numFmtId="0" fontId="0" fillId="0" borderId="0" xfId="0" applyAlignment="1">
      <alignment horizontal="center" vertical="top" wrapText="1"/>
    </xf>
    <xf numFmtId="0" fontId="0" fillId="0" borderId="0" xfId="0" applyFont="1" applyAlignment="1">
      <alignment horizontal="center" vertical="top" wrapText="1"/>
    </xf>
    <xf numFmtId="0" fontId="9" fillId="0" borderId="0" xfId="0" applyFont="1" applyAlignment="1">
      <alignment horizontal="left" vertical="center"/>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0" xfId="0" applyAlignment="1">
      <alignment horizontal="justify" vertical="justify" wrapText="1"/>
    </xf>
    <xf numFmtId="0" fontId="60" fillId="0" borderId="0" xfId="63" applyFont="1" applyAlignment="1" applyProtection="1">
      <alignment horizontal="justify"/>
      <protection/>
    </xf>
    <xf numFmtId="0" fontId="2" fillId="0" borderId="0" xfId="63" applyAlignment="1" applyProtection="1">
      <alignment horizontal="justify"/>
      <protection/>
    </xf>
    <xf numFmtId="0" fontId="6" fillId="0" borderId="0" xfId="0" applyNumberFormat="1" applyFont="1" applyBorder="1" applyAlignment="1">
      <alignment wrapText="1"/>
    </xf>
    <xf numFmtId="0" fontId="7" fillId="0" borderId="0" xfId="0" applyFont="1" applyBorder="1" applyAlignment="1">
      <alignment wrapText="1"/>
    </xf>
    <xf numFmtId="0" fontId="0" fillId="0" borderId="0" xfId="0" applyBorder="1" applyAlignment="1">
      <alignment horizontal="right" vertical="top" wrapText="1"/>
    </xf>
    <xf numFmtId="0" fontId="6" fillId="0" borderId="0" xfId="0" applyNumberFormat="1" applyFont="1" applyBorder="1" applyAlignment="1">
      <alignment horizontal="left" wrapText="1"/>
    </xf>
    <xf numFmtId="0" fontId="7" fillId="0" borderId="0" xfId="0" applyFont="1" applyBorder="1" applyAlignment="1">
      <alignment horizontal="left" wrapText="1"/>
    </xf>
    <xf numFmtId="0" fontId="0" fillId="0" borderId="0" xfId="0" applyAlignment="1">
      <alignment horizontal="left"/>
    </xf>
    <xf numFmtId="0" fontId="60" fillId="0" borderId="0" xfId="63" applyFont="1" applyAlignment="1" applyProtection="1">
      <alignment horizontal="justify" vertical="top"/>
      <protection/>
    </xf>
    <xf numFmtId="0" fontId="2" fillId="0" borderId="0" xfId="63" applyAlignment="1" applyProtection="1">
      <alignment horizontal="justify" vertical="top"/>
      <protection/>
    </xf>
    <xf numFmtId="0" fontId="0" fillId="0" borderId="0" xfId="120" applyFont="1">
      <alignment horizontal="left" wrapText="1" indent="2"/>
      <protection/>
    </xf>
    <xf numFmtId="0" fontId="12" fillId="0" borderId="0" xfId="120">
      <alignment horizontal="left" wrapText="1" indent="2"/>
      <protection/>
    </xf>
    <xf numFmtId="0" fontId="6" fillId="0" borderId="0" xfId="120" applyFont="1" applyAlignment="1">
      <alignment horizontal="left" wrapText="1"/>
      <protection/>
    </xf>
    <xf numFmtId="0" fontId="7" fillId="0" borderId="0" xfId="120" applyFont="1" applyAlignment="1">
      <alignment horizontal="left" wrapText="1"/>
      <protection/>
    </xf>
    <xf numFmtId="0" fontId="0" fillId="0" borderId="0" xfId="0" applyFont="1" applyAlignment="1">
      <alignment wrapText="1"/>
    </xf>
    <xf numFmtId="0" fontId="0" fillId="0" borderId="0" xfId="0" applyFont="1" applyAlignment="1">
      <alignment/>
    </xf>
    <xf numFmtId="0" fontId="0" fillId="0" borderId="0" xfId="0" applyAlignment="1">
      <alignment/>
    </xf>
    <xf numFmtId="0" fontId="12" fillId="0" borderId="0" xfId="0" applyFont="1" applyAlignment="1">
      <alignment horizontal="center" vertical="top" wrapText="1"/>
    </xf>
  </cellXfs>
  <cellStyles count="116">
    <cellStyle name="Normal" xfId="0"/>
    <cellStyle name="          &#13;&#10;386grabber=VGA.3GR&#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ase 0 dec" xfId="34"/>
    <cellStyle name="Base 0 dec 2" xfId="35"/>
    <cellStyle name="Base 1 dec" xfId="36"/>
    <cellStyle name="Base 2 dec" xfId="37"/>
    <cellStyle name="Buena" xfId="38"/>
    <cellStyle name="Cálculo" xfId="39"/>
    <cellStyle name="Capitulo" xfId="40"/>
    <cellStyle name="Celda de comprobación" xfId="41"/>
    <cellStyle name="Celda vinculada" xfId="42"/>
    <cellStyle name="Dec(1)" xfId="43"/>
    <cellStyle name="Dec(2)" xfId="44"/>
    <cellStyle name="Descripciones" xfId="45"/>
    <cellStyle name="Descripciones 2" xfId="46"/>
    <cellStyle name="Enc. der" xfId="47"/>
    <cellStyle name="Enc. der 2" xfId="48"/>
    <cellStyle name="Enc. izq" xfId="49"/>
    <cellStyle name="Enc. izq 2" xfId="50"/>
    <cellStyle name="Encabezado 1" xfId="51"/>
    <cellStyle name="Encabezado 4" xfId="52"/>
    <cellStyle name="Énfasis1" xfId="53"/>
    <cellStyle name="Énfasis2" xfId="54"/>
    <cellStyle name="Énfasis3" xfId="55"/>
    <cellStyle name="Énfasis4" xfId="56"/>
    <cellStyle name="Énfasis5" xfId="57"/>
    <cellStyle name="Énfasis6" xfId="58"/>
    <cellStyle name="entero" xfId="59"/>
    <cellStyle name="Entrada" xfId="60"/>
    <cellStyle name="estilo 1" xfId="61"/>
    <cellStyle name="Etiqueta" xfId="62"/>
    <cellStyle name="Hyperlink" xfId="63"/>
    <cellStyle name="Hipervínculo 2" xfId="64"/>
    <cellStyle name="Followed Hyperlink" xfId="65"/>
    <cellStyle name="Incorrecto" xfId="66"/>
    <cellStyle name="Linea Inferior" xfId="67"/>
    <cellStyle name="Linea Inferior 2" xfId="68"/>
    <cellStyle name="Linea Superior" xfId="69"/>
    <cellStyle name="Linea Superior 2" xfId="70"/>
    <cellStyle name="Linea Tipo" xfId="71"/>
    <cellStyle name="Linea Tipo 2" xfId="72"/>
    <cellStyle name="miles" xfId="73"/>
    <cellStyle name="Miles 1 dec" xfId="74"/>
    <cellStyle name="miles_c09-02" xfId="75"/>
    <cellStyle name="Comma" xfId="76"/>
    <cellStyle name="Comma [0]" xfId="77"/>
    <cellStyle name="Currency" xfId="78"/>
    <cellStyle name="Currency [0]" xfId="79"/>
    <cellStyle name="Neutral" xfId="80"/>
    <cellStyle name="Normal 2" xfId="81"/>
    <cellStyle name="Normal 2 10" xfId="82"/>
    <cellStyle name="Normal 2 11" xfId="83"/>
    <cellStyle name="Normal 2 12" xfId="84"/>
    <cellStyle name="Normal 2 13" xfId="85"/>
    <cellStyle name="Normal 2 14" xfId="86"/>
    <cellStyle name="Normal 2 15" xfId="87"/>
    <cellStyle name="Normal 2 16" xfId="88"/>
    <cellStyle name="Normal 2 17" xfId="89"/>
    <cellStyle name="Normal 2 18" xfId="90"/>
    <cellStyle name="Normal 2 19" xfId="91"/>
    <cellStyle name="Normal 2 2" xfId="92"/>
    <cellStyle name="Normal 2 2 2" xfId="93"/>
    <cellStyle name="Normal 2 20" xfId="94"/>
    <cellStyle name="Normal 2 21" xfId="95"/>
    <cellStyle name="Normal 2 22" xfId="96"/>
    <cellStyle name="Normal 2 23" xfId="97"/>
    <cellStyle name="Normal 2 3" xfId="98"/>
    <cellStyle name="Normal 2 4" xfId="99"/>
    <cellStyle name="Normal 2 5" xfId="100"/>
    <cellStyle name="Normal 2 6" xfId="101"/>
    <cellStyle name="Normal 2 7" xfId="102"/>
    <cellStyle name="Normal 2 8" xfId="103"/>
    <cellStyle name="Normal 2 9" xfId="104"/>
    <cellStyle name="Normal 3" xfId="105"/>
    <cellStyle name="Normal 3 2" xfId="106"/>
    <cellStyle name="Normal 4" xfId="107"/>
    <cellStyle name="Normal 5" xfId="108"/>
    <cellStyle name="Normal 6" xfId="109"/>
    <cellStyle name="Normal 7" xfId="110"/>
    <cellStyle name="Notas" xfId="111"/>
    <cellStyle name="Num. cuadro" xfId="112"/>
    <cellStyle name="Num. cuadro 2" xfId="113"/>
    <cellStyle name="Num. cuadro_G422-04" xfId="114"/>
    <cellStyle name="Pie" xfId="115"/>
    <cellStyle name="Pie 2" xfId="116"/>
    <cellStyle name="Pie_G422-04" xfId="117"/>
    <cellStyle name="Percent" xfId="118"/>
    <cellStyle name="Salida" xfId="119"/>
    <cellStyle name="sangria_n1" xfId="120"/>
    <cellStyle name="Texto de advertencia" xfId="121"/>
    <cellStyle name="Texto explicativo" xfId="122"/>
    <cellStyle name="Titulo" xfId="123"/>
    <cellStyle name="Título" xfId="124"/>
    <cellStyle name="Titulo 2" xfId="125"/>
    <cellStyle name="Título 2" xfId="126"/>
    <cellStyle name="Título 3" xfId="127"/>
    <cellStyle name="Titulo_G422-04"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eser2008\AEE,%20Nuevo%20Le&#243;n,%202008%20Def\c19_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 val="7-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34"/>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01" customWidth="1"/>
    <col min="2" max="2" width="3.83203125" style="102" customWidth="1"/>
    <col min="3" max="3" width="93.83203125" style="102" customWidth="1"/>
    <col min="4" max="16384" width="0" style="103" hidden="1" customWidth="1"/>
  </cols>
  <sheetData>
    <row r="1" ht="15.75" customHeight="1"/>
    <row r="2" ht="16.5" customHeight="1">
      <c r="A2" s="104" t="s">
        <v>260</v>
      </c>
    </row>
    <row r="3" ht="16.5" customHeight="1"/>
    <row r="4" spans="1:3" ht="16.5" customHeight="1">
      <c r="A4" s="106" t="s">
        <v>261</v>
      </c>
      <c r="C4" s="105" t="s">
        <v>0</v>
      </c>
    </row>
    <row r="5" ht="16.5" customHeight="1">
      <c r="C5" s="105" t="s">
        <v>3</v>
      </c>
    </row>
    <row r="6" ht="16.5" customHeight="1">
      <c r="C6" s="105" t="s">
        <v>4</v>
      </c>
    </row>
    <row r="7" ht="16.5" customHeight="1"/>
    <row r="8" spans="1:3" ht="16.5" customHeight="1">
      <c r="A8" s="106" t="s">
        <v>262</v>
      </c>
      <c r="C8" s="105" t="s">
        <v>28</v>
      </c>
    </row>
    <row r="9" ht="16.5" customHeight="1">
      <c r="C9" s="105" t="s">
        <v>30</v>
      </c>
    </row>
    <row r="10" ht="16.5" customHeight="1">
      <c r="C10" s="105" t="s">
        <v>263</v>
      </c>
    </row>
    <row r="11" ht="16.5" customHeight="1"/>
    <row r="12" spans="1:3" ht="16.5" customHeight="1">
      <c r="A12" s="106" t="s">
        <v>264</v>
      </c>
      <c r="C12" s="105" t="s">
        <v>38</v>
      </c>
    </row>
    <row r="13" ht="16.5" customHeight="1">
      <c r="C13" s="105" t="s">
        <v>3</v>
      </c>
    </row>
    <row r="14" ht="16.5" customHeight="1">
      <c r="C14" s="105" t="s">
        <v>40</v>
      </c>
    </row>
    <row r="15" ht="16.5" customHeight="1"/>
    <row r="16" spans="1:3" ht="16.5" customHeight="1">
      <c r="A16" s="106" t="s">
        <v>265</v>
      </c>
      <c r="C16" s="105" t="s">
        <v>45</v>
      </c>
    </row>
    <row r="17" ht="16.5" customHeight="1">
      <c r="C17" s="105" t="s">
        <v>47</v>
      </c>
    </row>
    <row r="18" ht="16.5" customHeight="1">
      <c r="C18" s="105" t="s">
        <v>48</v>
      </c>
    </row>
    <row r="19" ht="16.5" customHeight="1"/>
    <row r="20" spans="1:3" ht="16.5" customHeight="1">
      <c r="A20" s="106" t="s">
        <v>266</v>
      </c>
      <c r="C20" s="105" t="s">
        <v>67</v>
      </c>
    </row>
    <row r="21" ht="16.5" customHeight="1">
      <c r="C21" s="105" t="s">
        <v>69</v>
      </c>
    </row>
    <row r="22" ht="16.5" customHeight="1">
      <c r="C22" s="105">
        <v>2013</v>
      </c>
    </row>
    <row r="23" ht="16.5" customHeight="1"/>
    <row r="24" spans="1:3" ht="16.5" customHeight="1">
      <c r="A24" s="106" t="s">
        <v>267</v>
      </c>
      <c r="C24" s="105" t="s">
        <v>67</v>
      </c>
    </row>
    <row r="25" ht="16.5" customHeight="1">
      <c r="C25" s="105" t="s">
        <v>91</v>
      </c>
    </row>
    <row r="26" ht="16.5" customHeight="1">
      <c r="C26" s="105">
        <v>2013</v>
      </c>
    </row>
    <row r="27" ht="16.5" customHeight="1"/>
    <row r="28" spans="1:3" ht="16.5" customHeight="1">
      <c r="A28" s="106" t="s">
        <v>268</v>
      </c>
      <c r="C28" s="105" t="s">
        <v>269</v>
      </c>
    </row>
    <row r="29" ht="16.5" customHeight="1">
      <c r="C29" s="105" t="s">
        <v>231</v>
      </c>
    </row>
    <row r="30" ht="16.5" customHeight="1">
      <c r="C30" s="105">
        <v>2015</v>
      </c>
    </row>
    <row r="31" ht="16.5" customHeight="1"/>
    <row r="32" spans="1:3" ht="16.5" customHeight="1">
      <c r="A32" s="106" t="s">
        <v>270</v>
      </c>
      <c r="C32" s="105" t="s">
        <v>234</v>
      </c>
    </row>
    <row r="33" ht="16.5" customHeight="1">
      <c r="C33" s="105" t="s">
        <v>236</v>
      </c>
    </row>
    <row r="34" ht="16.5" customHeight="1">
      <c r="C34" s="105" t="s">
        <v>237</v>
      </c>
    </row>
    <row r="35" ht="16.5" customHeight="1"/>
  </sheetData>
  <sheetProtection/>
  <hyperlinks>
    <hyperlink ref="C4:C6" location="'11.1'!A1" tooltip="Cuadro 11.1" display="'11.1'!A1"/>
    <hyperlink ref="A4" location="'11.1'!A1" tooltip="Cuadro 11.1" display="'11.1'!A1"/>
    <hyperlink ref="C8:C10" location="'11.2'!A1" tooltip="Cuadro 11.2" display="'11.2'!A1"/>
    <hyperlink ref="A8" location="'11.2'!A1" tooltip="Cuadro 11.2" display="'11.2'!A1"/>
    <hyperlink ref="C12:C14" location="'11.3'!A1" tooltip="Cuadro 11.3" display="'11.3'!A1"/>
    <hyperlink ref="A12" location="'11.3'!A1" tooltip="Cuadro 11.3" display="'11.3'!A1"/>
    <hyperlink ref="C16:C18" location="'11.4'!A1" tooltip="Cuadro 11.4" display="'11.4'!A1"/>
    <hyperlink ref="A16" location="'11.4'!A1" tooltip="Cuadro 11.4" display="'11.4'!A1"/>
    <hyperlink ref="C20:C22" location="'11.5a'!A1" tooltip="Cuadro 11.5" display="'11.5a'!A1"/>
    <hyperlink ref="A20" location="'11.5a'!A1" tooltip="Cuadro 11.5" display="'11.5a'!A1"/>
    <hyperlink ref="C24:C26" location="'11.6a'!A1" tooltip="Cuadro 11.6" display="'11.6a'!A1"/>
    <hyperlink ref="A24" location="'11.6a'!A1" tooltip="Cuadro 11.6" display="'11.6a'!A1"/>
    <hyperlink ref="C28:C30" location="'11.7'!A1" tooltip="Cuadro 11.7" display="'11.7'!A1"/>
    <hyperlink ref="A28" location="'11.7'!A1" tooltip="Cuadro 11.7" display="'11.7'!A1"/>
    <hyperlink ref="C32:C34" location="'11.8'!A1" tooltip="Cuadro 11.8" display="'11.8'!A1"/>
    <hyperlink ref="A32" location="'11.8'!A1" tooltip="Cuadro 11.8" display="'11.8'!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Chiapas 2016</oddHeader>
    <oddFooter>&amp;R&amp;"Arial"&amp;10&amp;P/&amp;N</oddFooter>
  </headerFooter>
  <ignoredErrors>
    <ignoredError sqref="A4:A34" numberStoredAsText="1"/>
  </ignoredErrors>
  <legacyDrawingHF r:id="rId1"/>
</worksheet>
</file>

<file path=xl/worksheets/sheet10.xml><?xml version="1.0" encoding="utf-8"?>
<worksheet xmlns="http://schemas.openxmlformats.org/spreadsheetml/2006/main" xmlns:r="http://schemas.openxmlformats.org/officeDocument/2006/relationships">
  <dimension ref="A2:I25"/>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5" style="0" customWidth="1"/>
    <col min="5" max="7" width="22.33203125" style="23" customWidth="1"/>
    <col min="8" max="8" width="22.16015625" style="23" customWidth="1"/>
    <col min="9" max="16384" width="0" style="0" hidden="1" customWidth="1"/>
  </cols>
  <sheetData>
    <row r="1" ht="15.75" customHeight="1"/>
    <row r="2" spans="1:9" ht="12.75" customHeight="1">
      <c r="A2" s="139" t="s">
        <v>229</v>
      </c>
      <c r="B2" s="139"/>
      <c r="C2" s="139"/>
      <c r="D2" s="139"/>
      <c r="E2" s="139"/>
      <c r="F2" s="139"/>
      <c r="G2" s="139"/>
      <c r="H2" s="107" t="s">
        <v>230</v>
      </c>
      <c r="I2" t="s">
        <v>2</v>
      </c>
    </row>
    <row r="3" spans="1:8" ht="12.75" customHeight="1">
      <c r="A3" s="139" t="s">
        <v>231</v>
      </c>
      <c r="B3" s="139"/>
      <c r="C3" s="139"/>
      <c r="D3" s="139"/>
      <c r="E3" s="139"/>
      <c r="F3" s="139"/>
      <c r="G3" s="139"/>
      <c r="H3" s="3"/>
    </row>
    <row r="4" spans="1:8" ht="12.75" customHeight="1">
      <c r="A4" s="139">
        <v>2015</v>
      </c>
      <c r="B4" s="139"/>
      <c r="C4" s="139"/>
      <c r="D4" s="139"/>
      <c r="E4" s="139"/>
      <c r="F4" s="139"/>
      <c r="G4" s="139"/>
      <c r="H4" s="3"/>
    </row>
    <row r="5" spans="1:8" ht="11.25">
      <c r="A5" s="5"/>
      <c r="B5" s="5"/>
      <c r="C5" s="5"/>
      <c r="D5" s="5"/>
      <c r="E5" s="6"/>
      <c r="F5" s="6"/>
      <c r="G5" s="10"/>
      <c r="H5" s="10"/>
    </row>
    <row r="6" ht="1.5" customHeight="1"/>
    <row r="7" spans="1:8" s="16" customFormat="1" ht="11.25">
      <c r="A7" s="117" t="s">
        <v>5</v>
      </c>
      <c r="B7" s="118"/>
      <c r="C7" s="118"/>
      <c r="D7" s="118"/>
      <c r="E7" s="90" t="s">
        <v>7</v>
      </c>
      <c r="F7" s="7" t="s">
        <v>246</v>
      </c>
      <c r="G7" s="7" t="s">
        <v>247</v>
      </c>
      <c r="H7" s="7" t="s">
        <v>248</v>
      </c>
    </row>
    <row r="8" spans="1:8" s="16" customFormat="1" ht="1.5" customHeight="1">
      <c r="A8" s="40"/>
      <c r="B8" s="40"/>
      <c r="C8" s="40"/>
      <c r="D8" s="40"/>
      <c r="E8" s="10"/>
      <c r="F8" s="10"/>
      <c r="G8" s="10"/>
      <c r="H8" s="10"/>
    </row>
    <row r="9" spans="1:8" s="16" customFormat="1" ht="34.5" customHeight="1">
      <c r="A9" s="177" t="s">
        <v>232</v>
      </c>
      <c r="B9" s="178"/>
      <c r="C9" s="178"/>
      <c r="D9" s="178"/>
      <c r="E9" s="31">
        <v>781</v>
      </c>
      <c r="F9" s="31">
        <v>677</v>
      </c>
      <c r="G9" s="31">
        <v>54</v>
      </c>
      <c r="H9" s="31">
        <v>50</v>
      </c>
    </row>
    <row r="10" spans="1:8" s="16" customFormat="1" ht="17.25" customHeight="1">
      <c r="A10" s="175" t="s">
        <v>10</v>
      </c>
      <c r="B10" s="176"/>
      <c r="C10" s="176"/>
      <c r="D10" s="176"/>
      <c r="E10" s="31">
        <v>253</v>
      </c>
      <c r="F10" s="93">
        <v>224</v>
      </c>
      <c r="G10" s="93">
        <v>29</v>
      </c>
      <c r="H10" s="93">
        <v>0</v>
      </c>
    </row>
    <row r="11" spans="1:8" s="16" customFormat="1" ht="15" customHeight="1">
      <c r="A11" s="175" t="s">
        <v>12</v>
      </c>
      <c r="B11" s="176"/>
      <c r="C11" s="176"/>
      <c r="D11" s="176"/>
      <c r="E11" s="31">
        <v>163</v>
      </c>
      <c r="F11" s="93">
        <v>163</v>
      </c>
      <c r="G11" s="93">
        <v>0</v>
      </c>
      <c r="H11" s="93">
        <v>0</v>
      </c>
    </row>
    <row r="12" spans="1:8" s="16" customFormat="1" ht="26.25" customHeight="1">
      <c r="A12" s="175" t="s">
        <v>13</v>
      </c>
      <c r="B12" s="175"/>
      <c r="C12" s="175"/>
      <c r="D12" s="175"/>
      <c r="E12" s="31">
        <v>82</v>
      </c>
      <c r="F12" s="93">
        <v>82</v>
      </c>
      <c r="G12" s="93">
        <v>0</v>
      </c>
      <c r="H12" s="93">
        <v>0</v>
      </c>
    </row>
    <row r="13" spans="1:8" s="16" customFormat="1" ht="15" customHeight="1">
      <c r="A13" s="175" t="s">
        <v>244</v>
      </c>
      <c r="B13" s="175"/>
      <c r="C13" s="175"/>
      <c r="D13" s="175"/>
      <c r="E13" s="31">
        <v>283</v>
      </c>
      <c r="F13" s="93">
        <v>208</v>
      </c>
      <c r="G13" s="93">
        <v>25</v>
      </c>
      <c r="H13" s="93">
        <v>50</v>
      </c>
    </row>
    <row r="14" spans="1:8" s="16" customFormat="1" ht="34.5" customHeight="1">
      <c r="A14" s="177" t="s">
        <v>233</v>
      </c>
      <c r="B14" s="178"/>
      <c r="C14" s="178"/>
      <c r="D14" s="178"/>
      <c r="E14" s="31">
        <v>571261</v>
      </c>
      <c r="F14" s="31">
        <v>566197</v>
      </c>
      <c r="G14" s="31">
        <v>4890</v>
      </c>
      <c r="H14" s="31">
        <v>174</v>
      </c>
    </row>
    <row r="15" spans="1:8" s="16" customFormat="1" ht="17.25" customHeight="1">
      <c r="A15" s="175" t="s">
        <v>10</v>
      </c>
      <c r="B15" s="176"/>
      <c r="C15" s="176"/>
      <c r="D15" s="176"/>
      <c r="E15" s="31">
        <v>220253</v>
      </c>
      <c r="F15" s="93">
        <v>215453</v>
      </c>
      <c r="G15" s="93">
        <v>4800</v>
      </c>
      <c r="H15" s="93">
        <v>0</v>
      </c>
    </row>
    <row r="16" spans="1:8" s="16" customFormat="1" ht="15" customHeight="1">
      <c r="A16" s="175" t="s">
        <v>12</v>
      </c>
      <c r="B16" s="176"/>
      <c r="C16" s="176"/>
      <c r="D16" s="176"/>
      <c r="E16" s="31">
        <v>105452</v>
      </c>
      <c r="F16" s="93">
        <v>105452</v>
      </c>
      <c r="G16" s="93">
        <v>0</v>
      </c>
      <c r="H16" s="93">
        <v>0</v>
      </c>
    </row>
    <row r="17" spans="1:8" s="16" customFormat="1" ht="26.25" customHeight="1">
      <c r="A17" s="175" t="s">
        <v>245</v>
      </c>
      <c r="B17" s="175"/>
      <c r="C17" s="175"/>
      <c r="D17" s="175"/>
      <c r="E17" s="31">
        <v>9880</v>
      </c>
      <c r="F17" s="93">
        <v>9880</v>
      </c>
      <c r="G17" s="93">
        <v>0</v>
      </c>
      <c r="H17" s="93">
        <v>0</v>
      </c>
    </row>
    <row r="18" spans="1:8" s="16" customFormat="1" ht="15" customHeight="1">
      <c r="A18" s="175" t="s">
        <v>244</v>
      </c>
      <c r="B18" s="175"/>
      <c r="C18" s="175"/>
      <c r="D18" s="175"/>
      <c r="E18" s="31">
        <v>235676</v>
      </c>
      <c r="F18" s="93">
        <v>235412</v>
      </c>
      <c r="G18" s="93">
        <v>90</v>
      </c>
      <c r="H18" s="93">
        <v>174</v>
      </c>
    </row>
    <row r="19" spans="1:8" s="16" customFormat="1" ht="17.25" customHeight="1">
      <c r="A19" s="136"/>
      <c r="B19" s="136"/>
      <c r="C19" s="136"/>
      <c r="D19" s="136"/>
      <c r="E19" s="10"/>
      <c r="F19" s="10"/>
      <c r="G19" s="10"/>
      <c r="H19" s="10"/>
    </row>
    <row r="20" spans="5:8" s="16" customFormat="1" ht="11.25" customHeight="1">
      <c r="E20" s="23"/>
      <c r="F20" s="23"/>
      <c r="G20" s="66"/>
      <c r="H20" s="66"/>
    </row>
    <row r="21" spans="1:8" s="16" customFormat="1" ht="11.25" customHeight="1">
      <c r="A21" s="19" t="s">
        <v>27</v>
      </c>
      <c r="D21" s="122" t="s">
        <v>249</v>
      </c>
      <c r="E21" s="122"/>
      <c r="F21" s="122"/>
      <c r="G21" s="122"/>
      <c r="H21" s="122"/>
    </row>
    <row r="22" spans="1:8" s="16" customFormat="1" ht="11.25" customHeight="1">
      <c r="A22" s="19"/>
      <c r="D22" s="122"/>
      <c r="E22" s="122"/>
      <c r="F22" s="122"/>
      <c r="G22" s="122"/>
      <c r="H22" s="122"/>
    </row>
    <row r="23" spans="1:8" s="16" customFormat="1" ht="1.5" customHeight="1">
      <c r="A23" s="19"/>
      <c r="D23" s="77"/>
      <c r="E23" s="94"/>
      <c r="F23" s="94"/>
      <c r="G23" s="94"/>
      <c r="H23" s="94"/>
    </row>
    <row r="24" ht="11.25" hidden="1">
      <c r="A24" s="56" t="s">
        <v>2</v>
      </c>
    </row>
    <row r="25" ht="11.25" hidden="1">
      <c r="A25" s="56"/>
    </row>
  </sheetData>
  <sheetProtection/>
  <mergeCells count="16">
    <mergeCell ref="A14:D14"/>
    <mergeCell ref="A10:D10"/>
    <mergeCell ref="A11:D11"/>
    <mergeCell ref="A12:D12"/>
    <mergeCell ref="A7:D7"/>
    <mergeCell ref="A9:D9"/>
    <mergeCell ref="A19:D19"/>
    <mergeCell ref="A2:G2"/>
    <mergeCell ref="A3:G3"/>
    <mergeCell ref="A4:G4"/>
    <mergeCell ref="D21:H22"/>
    <mergeCell ref="A15:D15"/>
    <mergeCell ref="A16:D16"/>
    <mergeCell ref="A17:D17"/>
    <mergeCell ref="A18:D18"/>
    <mergeCell ref="A13:D13"/>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11.xml><?xml version="1.0" encoding="utf-8"?>
<worksheet xmlns="http://schemas.openxmlformats.org/spreadsheetml/2006/main" xmlns:r="http://schemas.openxmlformats.org/officeDocument/2006/relationships">
  <dimension ref="A2:M3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6.66015625" style="23" customWidth="1"/>
    <col min="6" max="7" width="15" style="23" customWidth="1"/>
    <col min="8" max="8" width="11.66015625" style="23" customWidth="1"/>
    <col min="9" max="9" width="6.66015625" style="23" customWidth="1"/>
    <col min="10" max="11" width="15" style="23" customWidth="1"/>
    <col min="12" max="16384" width="0" style="0" hidden="1" customWidth="1"/>
  </cols>
  <sheetData>
    <row r="1" ht="15.75" customHeight="1"/>
    <row r="2" spans="1:12" ht="12.75">
      <c r="A2" s="131" t="s">
        <v>234</v>
      </c>
      <c r="B2" s="132"/>
      <c r="C2" s="132"/>
      <c r="D2" s="132"/>
      <c r="E2" s="132"/>
      <c r="F2" s="132"/>
      <c r="G2" s="132"/>
      <c r="H2" s="132"/>
      <c r="I2" s="132"/>
      <c r="J2" s="1"/>
      <c r="K2" s="107" t="s">
        <v>235</v>
      </c>
      <c r="L2" t="s">
        <v>2</v>
      </c>
    </row>
    <row r="3" spans="1:11" ht="12.75">
      <c r="A3" s="131" t="s">
        <v>236</v>
      </c>
      <c r="B3" s="132"/>
      <c r="C3" s="132"/>
      <c r="D3" s="132"/>
      <c r="E3" s="132"/>
      <c r="F3" s="132"/>
      <c r="G3" s="132"/>
      <c r="H3" s="132"/>
      <c r="I3" s="132"/>
      <c r="J3" s="70"/>
      <c r="K3" s="71"/>
    </row>
    <row r="4" spans="1:10" ht="12.75">
      <c r="A4" s="131" t="s">
        <v>237</v>
      </c>
      <c r="B4" s="132"/>
      <c r="C4" s="132"/>
      <c r="D4" s="132"/>
      <c r="E4" s="132"/>
      <c r="F4" s="132"/>
      <c r="G4" s="132"/>
      <c r="H4" s="132"/>
      <c r="I4" s="132"/>
      <c r="J4" s="58"/>
    </row>
    <row r="5" spans="1:11" ht="11.25">
      <c r="A5" s="5"/>
      <c r="B5" s="5"/>
      <c r="C5" s="5"/>
      <c r="D5" s="5"/>
      <c r="E5" s="6"/>
      <c r="F5" s="6"/>
      <c r="G5" s="6"/>
      <c r="H5" s="6"/>
      <c r="I5" s="6"/>
      <c r="J5" s="6"/>
      <c r="K5" s="10"/>
    </row>
    <row r="6" ht="1.5" customHeight="1"/>
    <row r="7" spans="1:11" s="16" customFormat="1" ht="22.5" customHeight="1">
      <c r="A7" s="142" t="s">
        <v>238</v>
      </c>
      <c r="B7" s="118"/>
      <c r="C7" s="118"/>
      <c r="D7" s="118"/>
      <c r="E7" s="160" t="s">
        <v>239</v>
      </c>
      <c r="F7" s="182"/>
      <c r="G7" s="182"/>
      <c r="H7" s="91"/>
      <c r="I7" s="160" t="s">
        <v>240</v>
      </c>
      <c r="J7" s="182"/>
      <c r="K7" s="182"/>
    </row>
    <row r="8" spans="1:11" s="16" customFormat="1" ht="1.5" customHeight="1">
      <c r="A8" s="118"/>
      <c r="B8" s="118"/>
      <c r="C8" s="118"/>
      <c r="D8" s="118"/>
      <c r="E8" s="92"/>
      <c r="F8" s="92"/>
      <c r="G8" s="92"/>
      <c r="H8" s="91"/>
      <c r="I8" s="92"/>
      <c r="J8" s="92"/>
      <c r="K8" s="92"/>
    </row>
    <row r="9" spans="1:11" s="16" customFormat="1" ht="1.5" customHeight="1">
      <c r="A9" s="118"/>
      <c r="B9" s="118"/>
      <c r="C9" s="118"/>
      <c r="D9" s="118"/>
      <c r="E9" s="91"/>
      <c r="F9" s="91"/>
      <c r="G9" s="91"/>
      <c r="H9" s="91"/>
      <c r="I9" s="91"/>
      <c r="J9" s="91"/>
      <c r="K9" s="91"/>
    </row>
    <row r="10" spans="1:11" s="16" customFormat="1" ht="11.25">
      <c r="A10" s="118"/>
      <c r="B10" s="118"/>
      <c r="C10" s="118"/>
      <c r="D10" s="118"/>
      <c r="E10" s="19">
        <v>2013</v>
      </c>
      <c r="F10" s="19">
        <v>2014</v>
      </c>
      <c r="G10" s="19">
        <v>2015</v>
      </c>
      <c r="H10" s="91"/>
      <c r="I10" s="19">
        <v>2013</v>
      </c>
      <c r="J10" s="19">
        <v>2014</v>
      </c>
      <c r="K10" s="19">
        <v>2015</v>
      </c>
    </row>
    <row r="11" spans="1:11" s="16" customFormat="1" ht="1.5" customHeight="1">
      <c r="A11" s="40"/>
      <c r="B11" s="40"/>
      <c r="C11" s="40"/>
      <c r="D11" s="40"/>
      <c r="E11" s="10"/>
      <c r="F11" s="10"/>
      <c r="G11" s="10"/>
      <c r="H11" s="10"/>
      <c r="I11" s="10"/>
      <c r="J11" s="10"/>
      <c r="K11" s="10"/>
    </row>
    <row r="12" spans="1:13" s="16" customFormat="1" ht="23.25" customHeight="1">
      <c r="A12" s="119" t="s">
        <v>7</v>
      </c>
      <c r="B12" s="120"/>
      <c r="C12" s="120"/>
      <c r="D12" s="120"/>
      <c r="E12" s="95">
        <v>36349</v>
      </c>
      <c r="F12" s="31">
        <v>33712</v>
      </c>
      <c r="G12" s="31">
        <v>31535</v>
      </c>
      <c r="H12" s="31"/>
      <c r="I12" s="95">
        <v>41782.73700000001</v>
      </c>
      <c r="J12" s="31">
        <v>39981.226</v>
      </c>
      <c r="K12" s="99">
        <v>40391.994</v>
      </c>
      <c r="M12" s="97"/>
    </row>
    <row r="13" spans="1:11" s="16" customFormat="1" ht="34.5" customHeight="1">
      <c r="A13" s="179" t="s">
        <v>241</v>
      </c>
      <c r="B13" s="111"/>
      <c r="C13" s="111"/>
      <c r="D13" s="111"/>
      <c r="E13" s="96">
        <v>26739</v>
      </c>
      <c r="F13" s="93">
        <v>23526</v>
      </c>
      <c r="G13" s="93">
        <v>23443</v>
      </c>
      <c r="H13" s="93"/>
      <c r="I13" s="96">
        <v>33637.662000000004</v>
      </c>
      <c r="J13" s="93">
        <v>30669.37</v>
      </c>
      <c r="K13" s="93">
        <v>32463.24</v>
      </c>
    </row>
    <row r="14" spans="1:11" s="16" customFormat="1" ht="23.25" customHeight="1">
      <c r="A14" s="175" t="s">
        <v>250</v>
      </c>
      <c r="B14" s="176"/>
      <c r="C14" s="176"/>
      <c r="D14" s="176"/>
      <c r="E14" s="96">
        <v>21237</v>
      </c>
      <c r="F14" s="93">
        <v>18682</v>
      </c>
      <c r="G14" s="93">
        <v>15660</v>
      </c>
      <c r="H14" s="93"/>
      <c r="I14" s="96">
        <v>26716.146</v>
      </c>
      <c r="J14" s="93">
        <v>24417.374</v>
      </c>
      <c r="K14" s="93">
        <v>21805.668</v>
      </c>
    </row>
    <row r="15" spans="1:11" s="16" customFormat="1" ht="11.25" customHeight="1">
      <c r="A15" s="175" t="s">
        <v>251</v>
      </c>
      <c r="B15" s="176"/>
      <c r="C15" s="176"/>
      <c r="D15" s="176"/>
      <c r="E15" s="96">
        <v>1815</v>
      </c>
      <c r="F15" s="93">
        <v>1646</v>
      </c>
      <c r="G15" s="93">
        <v>4171</v>
      </c>
      <c r="H15" s="93"/>
      <c r="I15" s="96">
        <v>2283.27</v>
      </c>
      <c r="J15" s="93">
        <v>2151.322</v>
      </c>
      <c r="K15" s="93">
        <v>5805.124</v>
      </c>
    </row>
    <row r="16" spans="1:11" s="16" customFormat="1" ht="11.25" customHeight="1">
      <c r="A16" s="175" t="s">
        <v>252</v>
      </c>
      <c r="B16" s="176"/>
      <c r="C16" s="176"/>
      <c r="D16" s="176"/>
      <c r="E16" s="96">
        <v>1895</v>
      </c>
      <c r="F16" s="93">
        <v>1946</v>
      </c>
      <c r="G16" s="93">
        <v>1677</v>
      </c>
      <c r="H16" s="93"/>
      <c r="I16" s="96">
        <v>2383.91</v>
      </c>
      <c r="J16" s="93">
        <v>2543.422</v>
      </c>
      <c r="K16" s="93">
        <v>2162.448</v>
      </c>
    </row>
    <row r="17" spans="1:11" s="16" customFormat="1" ht="11.25" customHeight="1">
      <c r="A17" s="175" t="s">
        <v>253</v>
      </c>
      <c r="B17" s="176"/>
      <c r="C17" s="176"/>
      <c r="D17" s="176"/>
      <c r="E17" s="96">
        <v>1792</v>
      </c>
      <c r="F17" s="93">
        <v>1252</v>
      </c>
      <c r="G17" s="93">
        <v>1935</v>
      </c>
      <c r="H17" s="93"/>
      <c r="I17" s="96">
        <v>2254.336</v>
      </c>
      <c r="J17" s="93">
        <v>1557.252</v>
      </c>
      <c r="K17" s="93">
        <v>2690</v>
      </c>
    </row>
    <row r="18" spans="1:11" s="16" customFormat="1" ht="17.25" customHeight="1">
      <c r="A18" s="179" t="s">
        <v>242</v>
      </c>
      <c r="B18" s="111"/>
      <c r="C18" s="111"/>
      <c r="D18" s="111"/>
      <c r="E18" s="96">
        <v>4691</v>
      </c>
      <c r="F18" s="93">
        <v>5260</v>
      </c>
      <c r="G18" s="93">
        <v>4225</v>
      </c>
      <c r="H18" s="93"/>
      <c r="I18" s="96">
        <v>5277.298000000001</v>
      </c>
      <c r="J18" s="93">
        <v>6110.748</v>
      </c>
      <c r="K18" s="93">
        <v>5389.26</v>
      </c>
    </row>
    <row r="19" spans="1:11" s="16" customFormat="1" ht="17.25" customHeight="1">
      <c r="A19" s="175" t="s">
        <v>254</v>
      </c>
      <c r="B19" s="176"/>
      <c r="C19" s="176"/>
      <c r="D19" s="176"/>
      <c r="E19" s="96">
        <v>3131</v>
      </c>
      <c r="F19" s="93">
        <v>3337</v>
      </c>
      <c r="G19" s="93">
        <v>2494</v>
      </c>
      <c r="H19" s="93"/>
      <c r="I19" s="96">
        <v>3938.798</v>
      </c>
      <c r="J19" s="93">
        <v>4361.459</v>
      </c>
      <c r="K19" s="93">
        <v>3092.772</v>
      </c>
    </row>
    <row r="20" spans="1:11" s="16" customFormat="1" ht="11.25" customHeight="1">
      <c r="A20" s="175" t="s">
        <v>255</v>
      </c>
      <c r="B20" s="176"/>
      <c r="C20" s="176"/>
      <c r="D20" s="176"/>
      <c r="E20" s="96">
        <v>850</v>
      </c>
      <c r="F20" s="93">
        <v>1108</v>
      </c>
      <c r="G20" s="93">
        <v>724</v>
      </c>
      <c r="H20" s="93"/>
      <c r="I20" s="96">
        <v>808.35</v>
      </c>
      <c r="J20" s="93">
        <v>1094.704</v>
      </c>
      <c r="K20" s="93">
        <v>750.002</v>
      </c>
    </row>
    <row r="21" spans="1:11" s="16" customFormat="1" ht="11.25" customHeight="1">
      <c r="A21" s="175" t="s">
        <v>256</v>
      </c>
      <c r="B21" s="176"/>
      <c r="C21" s="176"/>
      <c r="D21" s="176"/>
      <c r="E21" s="96">
        <v>130</v>
      </c>
      <c r="F21" s="93">
        <v>91</v>
      </c>
      <c r="G21" s="93">
        <v>80</v>
      </c>
      <c r="H21" s="93"/>
      <c r="I21" s="96">
        <v>192.01</v>
      </c>
      <c r="J21" s="93">
        <v>78.351</v>
      </c>
      <c r="K21" s="93">
        <v>73.46</v>
      </c>
    </row>
    <row r="22" spans="1:11" s="16" customFormat="1" ht="11.25" customHeight="1">
      <c r="A22" s="175" t="s">
        <v>257</v>
      </c>
      <c r="B22" s="176"/>
      <c r="C22" s="176"/>
      <c r="D22" s="176"/>
      <c r="E22" s="96">
        <v>580</v>
      </c>
      <c r="F22" s="93">
        <v>724</v>
      </c>
      <c r="G22" s="93">
        <v>927</v>
      </c>
      <c r="H22" s="93"/>
      <c r="I22" s="96">
        <v>338.14</v>
      </c>
      <c r="J22" s="93">
        <v>576.234</v>
      </c>
      <c r="K22" s="93">
        <v>1473.026</v>
      </c>
    </row>
    <row r="23" spans="1:11" s="16" customFormat="1" ht="17.25" customHeight="1">
      <c r="A23" s="180" t="s">
        <v>243</v>
      </c>
      <c r="B23" s="181"/>
      <c r="C23" s="181"/>
      <c r="D23" s="181"/>
      <c r="E23" s="96">
        <v>4919</v>
      </c>
      <c r="F23" s="93">
        <v>4926</v>
      </c>
      <c r="G23" s="93">
        <v>3867</v>
      </c>
      <c r="H23" s="93"/>
      <c r="I23" s="96">
        <v>2867.777</v>
      </c>
      <c r="J23" s="93">
        <v>3201.108</v>
      </c>
      <c r="K23" s="93">
        <v>2539.494</v>
      </c>
    </row>
    <row r="24" spans="1:11" s="16" customFormat="1" ht="17.25" customHeight="1">
      <c r="A24" s="175" t="s">
        <v>254</v>
      </c>
      <c r="B24" s="176"/>
      <c r="C24" s="176"/>
      <c r="D24" s="176"/>
      <c r="E24" s="96">
        <v>2475</v>
      </c>
      <c r="F24" s="93">
        <v>3777</v>
      </c>
      <c r="G24" s="93">
        <v>3109</v>
      </c>
      <c r="H24" s="93"/>
      <c r="I24" s="96">
        <v>1442.925</v>
      </c>
      <c r="J24" s="93">
        <v>2288.862</v>
      </c>
      <c r="K24" s="93">
        <v>2010.811</v>
      </c>
    </row>
    <row r="25" spans="1:11" s="16" customFormat="1" ht="11.25" customHeight="1">
      <c r="A25" s="175" t="s">
        <v>255</v>
      </c>
      <c r="B25" s="176"/>
      <c r="C25" s="176"/>
      <c r="D25" s="176"/>
      <c r="E25" s="96">
        <v>578</v>
      </c>
      <c r="F25" s="93">
        <v>801</v>
      </c>
      <c r="G25" s="93">
        <v>649</v>
      </c>
      <c r="H25" s="93"/>
      <c r="I25" s="96">
        <v>336.974</v>
      </c>
      <c r="J25" s="93">
        <v>511.038</v>
      </c>
      <c r="K25" s="93">
        <v>433.596</v>
      </c>
    </row>
    <row r="26" spans="1:11" s="16" customFormat="1" ht="11.25" customHeight="1">
      <c r="A26" s="175" t="s">
        <v>256</v>
      </c>
      <c r="B26" s="176"/>
      <c r="C26" s="176"/>
      <c r="D26" s="176"/>
      <c r="E26" s="96">
        <v>71</v>
      </c>
      <c r="F26" s="93">
        <v>98</v>
      </c>
      <c r="G26" s="93">
        <v>80</v>
      </c>
      <c r="H26" s="93"/>
      <c r="I26" s="96">
        <v>41.393</v>
      </c>
      <c r="J26" s="93">
        <v>84.378</v>
      </c>
      <c r="K26" s="93">
        <v>73.46</v>
      </c>
    </row>
    <row r="27" spans="1:11" s="16" customFormat="1" ht="11.25" customHeight="1">
      <c r="A27" s="175" t="s">
        <v>257</v>
      </c>
      <c r="B27" s="176"/>
      <c r="C27" s="176"/>
      <c r="D27" s="176"/>
      <c r="E27" s="96">
        <v>1795</v>
      </c>
      <c r="F27" s="93">
        <v>250</v>
      </c>
      <c r="G27" s="93">
        <v>29</v>
      </c>
      <c r="H27" s="93"/>
      <c r="I27" s="96">
        <v>1046.485</v>
      </c>
      <c r="J27" s="93">
        <v>316.83</v>
      </c>
      <c r="K27" s="93">
        <v>21.627</v>
      </c>
    </row>
    <row r="28" spans="1:11" s="16" customFormat="1" ht="17.25" customHeight="1">
      <c r="A28" s="136"/>
      <c r="B28" s="136"/>
      <c r="C28" s="136"/>
      <c r="D28" s="136"/>
      <c r="E28" s="10"/>
      <c r="F28" s="10"/>
      <c r="G28" s="10"/>
      <c r="H28" s="10"/>
      <c r="I28" s="10"/>
      <c r="J28" s="10"/>
      <c r="K28" s="10"/>
    </row>
    <row r="29" spans="5:11" s="16" customFormat="1" ht="11.25" customHeight="1">
      <c r="E29" s="23"/>
      <c r="F29" s="23"/>
      <c r="G29" s="23"/>
      <c r="H29" s="23"/>
      <c r="I29" s="23"/>
      <c r="J29" s="23"/>
      <c r="K29" s="66"/>
    </row>
    <row r="30" spans="1:11" s="16" customFormat="1" ht="11.25" customHeight="1">
      <c r="A30" s="19" t="s">
        <v>27</v>
      </c>
      <c r="D30" s="122" t="s">
        <v>249</v>
      </c>
      <c r="E30" s="122"/>
      <c r="F30" s="122"/>
      <c r="G30" s="122"/>
      <c r="H30" s="122"/>
      <c r="I30" s="122"/>
      <c r="J30" s="122"/>
      <c r="K30" s="122"/>
    </row>
    <row r="31" spans="4:11" ht="11.25">
      <c r="D31" s="122"/>
      <c r="E31" s="122"/>
      <c r="F31" s="122"/>
      <c r="G31" s="122"/>
      <c r="H31" s="122"/>
      <c r="I31" s="122"/>
      <c r="J31" s="122"/>
      <c r="K31" s="122"/>
    </row>
    <row r="32" ht="1.5" customHeight="1"/>
    <row r="33" ht="11.25" hidden="1">
      <c r="A33" t="s">
        <v>2</v>
      </c>
    </row>
    <row r="34" ht="11.25" hidden="1">
      <c r="A34" s="56"/>
    </row>
    <row r="35" ht="11.25" hidden="1">
      <c r="A35" s="56"/>
    </row>
  </sheetData>
  <sheetProtection/>
  <mergeCells count="24">
    <mergeCell ref="A2:I2"/>
    <mergeCell ref="A3:I3"/>
    <mergeCell ref="A4:I4"/>
    <mergeCell ref="A7:D10"/>
    <mergeCell ref="E7:G7"/>
    <mergeCell ref="I7:K7"/>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D30:K31"/>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2.xml><?xml version="1.0" encoding="utf-8"?>
<worksheet xmlns="http://schemas.openxmlformats.org/spreadsheetml/2006/main" xmlns:r="http://schemas.openxmlformats.org/officeDocument/2006/relationships">
  <dimension ref="A2:L3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16015625" style="0" customWidth="1"/>
    <col min="5" max="5" width="14.33203125" style="0" customWidth="1"/>
    <col min="6" max="7" width="15.83203125" style="0" customWidth="1"/>
    <col min="8" max="8" width="14.16015625" style="0" customWidth="1"/>
    <col min="9" max="9" width="2.5" style="0" customWidth="1"/>
    <col min="10" max="10" width="13.16015625" style="0" customWidth="1"/>
    <col min="11" max="11" width="2.66015625" style="0" customWidth="1"/>
    <col min="12" max="16384" width="0" style="0" hidden="1" customWidth="1"/>
  </cols>
  <sheetData>
    <row r="1" ht="15.75" customHeight="1"/>
    <row r="2" spans="1:12" ht="12.75" customHeight="1">
      <c r="A2" s="116" t="s">
        <v>0</v>
      </c>
      <c r="B2" s="116"/>
      <c r="C2" s="116"/>
      <c r="D2" s="116"/>
      <c r="E2" s="116"/>
      <c r="F2" s="116"/>
      <c r="G2" s="116"/>
      <c r="H2" s="116"/>
      <c r="I2" s="2"/>
      <c r="J2" s="108" t="s">
        <v>1</v>
      </c>
      <c r="K2" s="108"/>
      <c r="L2" t="s">
        <v>2</v>
      </c>
    </row>
    <row r="3" spans="1:11" ht="12.75" customHeight="1">
      <c r="A3" s="109" t="s">
        <v>3</v>
      </c>
      <c r="B3" s="109"/>
      <c r="C3" s="109"/>
      <c r="D3" s="109"/>
      <c r="E3" s="109"/>
      <c r="F3" s="109"/>
      <c r="G3" s="109"/>
      <c r="H3" s="109"/>
      <c r="I3" s="3"/>
      <c r="J3" s="4"/>
      <c r="K3" s="4"/>
    </row>
    <row r="4" spans="1:11" ht="12.75" customHeight="1">
      <c r="A4" s="112" t="s">
        <v>4</v>
      </c>
      <c r="B4" s="112"/>
      <c r="C4" s="112"/>
      <c r="D4" s="112"/>
      <c r="E4" s="112"/>
      <c r="F4" s="112"/>
      <c r="G4" s="112"/>
      <c r="H4" s="112"/>
      <c r="I4" s="4"/>
      <c r="J4" s="4"/>
      <c r="K4" s="4"/>
    </row>
    <row r="5" spans="1:11" ht="11.25">
      <c r="A5" s="5"/>
      <c r="B5" s="5"/>
      <c r="C5" s="5"/>
      <c r="D5" s="5"/>
      <c r="E5" s="6"/>
      <c r="F5" s="6"/>
      <c r="G5" s="6"/>
      <c r="H5" s="6"/>
      <c r="I5" s="6"/>
      <c r="J5" s="6"/>
      <c r="K5" s="6"/>
    </row>
    <row r="6" ht="1.5" customHeight="1"/>
    <row r="7" spans="1:11" ht="11.25" customHeight="1">
      <c r="A7" s="117" t="s">
        <v>5</v>
      </c>
      <c r="B7" s="118"/>
      <c r="C7" s="118"/>
      <c r="D7" s="118"/>
      <c r="E7" s="7">
        <v>2010</v>
      </c>
      <c r="F7" s="7">
        <v>2011</v>
      </c>
      <c r="G7" s="7">
        <v>2012</v>
      </c>
      <c r="H7" s="7">
        <v>2013</v>
      </c>
      <c r="I7" s="8" t="s">
        <v>6</v>
      </c>
      <c r="J7" s="7">
        <v>2014</v>
      </c>
      <c r="K7" s="8" t="s">
        <v>6</v>
      </c>
    </row>
    <row r="8" spans="1:11" ht="1.5" customHeight="1">
      <c r="A8" s="9"/>
      <c r="B8" s="9"/>
      <c r="C8" s="9"/>
      <c r="D8" s="9"/>
      <c r="E8" s="10"/>
      <c r="F8" s="10"/>
      <c r="G8" s="10"/>
      <c r="H8" s="10"/>
      <c r="I8" s="10"/>
      <c r="J8" s="10"/>
      <c r="K8" s="11"/>
    </row>
    <row r="9" spans="1:12" ht="19.5" customHeight="1">
      <c r="A9" s="119" t="s">
        <v>7</v>
      </c>
      <c r="B9" s="120"/>
      <c r="C9" s="120"/>
      <c r="D9" s="120"/>
      <c r="E9" s="12">
        <v>220649</v>
      </c>
      <c r="F9" s="12">
        <v>227600</v>
      </c>
      <c r="G9" s="12">
        <v>231842</v>
      </c>
      <c r="H9" s="12">
        <v>229443</v>
      </c>
      <c r="I9" s="13"/>
      <c r="J9" s="12">
        <v>234618</v>
      </c>
      <c r="K9" s="14"/>
      <c r="L9" s="13"/>
    </row>
    <row r="10" spans="1:11" ht="33" customHeight="1">
      <c r="A10" s="110" t="s">
        <v>8</v>
      </c>
      <c r="B10" s="111"/>
      <c r="C10" s="111"/>
      <c r="D10" s="111"/>
      <c r="E10" s="15">
        <v>17636</v>
      </c>
      <c r="F10" s="15">
        <v>18287</v>
      </c>
      <c r="G10" s="15">
        <v>17644</v>
      </c>
      <c r="H10" s="15">
        <v>17723</v>
      </c>
      <c r="I10" s="13"/>
      <c r="J10" s="15">
        <v>16537</v>
      </c>
      <c r="K10" s="16"/>
    </row>
    <row r="11" spans="1:11" ht="15.75" customHeight="1">
      <c r="A11" s="110" t="s">
        <v>9</v>
      </c>
      <c r="B11" s="111"/>
      <c r="C11" s="111"/>
      <c r="D11" s="111"/>
      <c r="E11" s="15">
        <v>19259</v>
      </c>
      <c r="F11" s="15">
        <v>19024</v>
      </c>
      <c r="G11" s="15">
        <v>18986</v>
      </c>
      <c r="H11" s="15">
        <v>19007</v>
      </c>
      <c r="I11" s="13"/>
      <c r="J11" s="15">
        <v>18236</v>
      </c>
      <c r="K11" s="16"/>
    </row>
    <row r="12" spans="1:11" ht="38.25" customHeight="1">
      <c r="A12" s="110" t="s">
        <v>43</v>
      </c>
      <c r="B12" s="111"/>
      <c r="C12" s="111"/>
      <c r="D12" s="111"/>
      <c r="E12" s="15">
        <v>11174</v>
      </c>
      <c r="F12" s="15">
        <v>13233</v>
      </c>
      <c r="G12" s="15">
        <v>11722</v>
      </c>
      <c r="H12" s="15">
        <v>8977</v>
      </c>
      <c r="I12" s="13"/>
      <c r="J12" s="15">
        <v>13415</v>
      </c>
      <c r="K12" s="16"/>
    </row>
    <row r="13" spans="1:11" ht="16.5" customHeight="1">
      <c r="A13" s="110" t="s">
        <v>10</v>
      </c>
      <c r="B13" s="111"/>
      <c r="C13" s="111"/>
      <c r="D13" s="111"/>
      <c r="E13" s="15">
        <v>23841</v>
      </c>
      <c r="F13" s="15">
        <v>22183</v>
      </c>
      <c r="G13" s="15">
        <v>23569</v>
      </c>
      <c r="H13" s="15">
        <v>18567</v>
      </c>
      <c r="I13" s="13"/>
      <c r="J13" s="15">
        <v>16886</v>
      </c>
      <c r="K13" s="16"/>
    </row>
    <row r="14" spans="1:11" ht="16.5" customHeight="1">
      <c r="A14" s="110" t="s">
        <v>11</v>
      </c>
      <c r="B14" s="111"/>
      <c r="C14" s="111"/>
      <c r="D14" s="111"/>
      <c r="E14" s="15">
        <v>18261</v>
      </c>
      <c r="F14" s="15">
        <v>17960</v>
      </c>
      <c r="G14" s="15">
        <v>19200</v>
      </c>
      <c r="H14" s="15">
        <v>19120</v>
      </c>
      <c r="I14" s="13"/>
      <c r="J14" s="15">
        <v>18660</v>
      </c>
      <c r="K14" s="16"/>
    </row>
    <row r="15" spans="1:11" ht="16.5" customHeight="1">
      <c r="A15" s="110" t="s">
        <v>12</v>
      </c>
      <c r="B15" s="111"/>
      <c r="C15" s="111"/>
      <c r="D15" s="111"/>
      <c r="E15" s="15">
        <v>31954</v>
      </c>
      <c r="F15" s="15">
        <v>35872</v>
      </c>
      <c r="G15" s="15">
        <v>38470</v>
      </c>
      <c r="H15" s="15">
        <v>41349</v>
      </c>
      <c r="I15" s="13"/>
      <c r="J15" s="15">
        <v>44739</v>
      </c>
      <c r="K15" s="16"/>
    </row>
    <row r="16" spans="1:11" ht="26.25" customHeight="1">
      <c r="A16" s="110" t="s">
        <v>13</v>
      </c>
      <c r="B16" s="111"/>
      <c r="C16" s="111"/>
      <c r="D16" s="111"/>
      <c r="E16" s="15">
        <v>9227</v>
      </c>
      <c r="F16" s="15">
        <v>9105</v>
      </c>
      <c r="G16" s="15">
        <v>8986</v>
      </c>
      <c r="H16" s="15">
        <v>8703</v>
      </c>
      <c r="I16" s="13"/>
      <c r="J16" s="15">
        <v>8791</v>
      </c>
      <c r="K16" s="16"/>
    </row>
    <row r="17" spans="1:11" ht="16.5" customHeight="1">
      <c r="A17" s="110" t="s">
        <v>14</v>
      </c>
      <c r="B17" s="111"/>
      <c r="C17" s="111"/>
      <c r="D17" s="111"/>
      <c r="E17" s="15">
        <v>3474</v>
      </c>
      <c r="F17" s="15">
        <v>3599</v>
      </c>
      <c r="G17" s="15">
        <v>4219</v>
      </c>
      <c r="H17" s="15">
        <v>4354</v>
      </c>
      <c r="I17" s="13"/>
      <c r="J17" s="15">
        <v>4334</v>
      </c>
      <c r="K17" s="16"/>
    </row>
    <row r="18" spans="1:11" ht="16.5" customHeight="1">
      <c r="A18" s="110" t="s">
        <v>15</v>
      </c>
      <c r="B18" s="111"/>
      <c r="C18" s="111"/>
      <c r="D18" s="111"/>
      <c r="E18" s="15">
        <v>4847</v>
      </c>
      <c r="F18" s="15">
        <v>5212</v>
      </c>
      <c r="G18" s="15">
        <v>6382</v>
      </c>
      <c r="H18" s="15">
        <v>7156</v>
      </c>
      <c r="I18" s="13"/>
      <c r="J18" s="15">
        <v>7030</v>
      </c>
      <c r="K18" s="16"/>
    </row>
    <row r="19" spans="1:11" ht="26.25" customHeight="1">
      <c r="A19" s="110" t="s">
        <v>16</v>
      </c>
      <c r="B19" s="111"/>
      <c r="C19" s="111"/>
      <c r="D19" s="111"/>
      <c r="E19" s="15">
        <v>33865</v>
      </c>
      <c r="F19" s="15">
        <v>34454</v>
      </c>
      <c r="G19" s="15">
        <v>34990</v>
      </c>
      <c r="H19" s="15">
        <v>35146</v>
      </c>
      <c r="I19" s="13"/>
      <c r="J19" s="15">
        <v>35536</v>
      </c>
      <c r="K19" s="16"/>
    </row>
    <row r="20" spans="1:11" ht="26.25" customHeight="1">
      <c r="A20" s="110" t="s">
        <v>17</v>
      </c>
      <c r="B20" s="111"/>
      <c r="C20" s="111"/>
      <c r="D20" s="111"/>
      <c r="E20" s="15">
        <v>2060</v>
      </c>
      <c r="F20" s="15">
        <v>2108</v>
      </c>
      <c r="G20" s="15">
        <v>2022</v>
      </c>
      <c r="H20" s="15">
        <v>1937</v>
      </c>
      <c r="I20" s="13"/>
      <c r="J20" s="15">
        <v>1877</v>
      </c>
      <c r="K20" s="16"/>
    </row>
    <row r="21" spans="1:11" ht="38.25" customHeight="1">
      <c r="A21" s="124" t="s">
        <v>18</v>
      </c>
      <c r="B21" s="125"/>
      <c r="C21" s="125"/>
      <c r="D21" s="125"/>
      <c r="E21" s="15">
        <v>2058</v>
      </c>
      <c r="F21" s="15">
        <v>2348</v>
      </c>
      <c r="G21" s="15">
        <v>2532</v>
      </c>
      <c r="H21" s="15">
        <v>2728</v>
      </c>
      <c r="I21" s="13"/>
      <c r="J21" s="15">
        <v>2684</v>
      </c>
      <c r="K21" s="16"/>
    </row>
    <row r="22" spans="1:11" ht="16.5" customHeight="1">
      <c r="A22" s="110" t="s">
        <v>19</v>
      </c>
      <c r="B22" s="111"/>
      <c r="C22" s="111"/>
      <c r="D22" s="111"/>
      <c r="E22" s="15">
        <v>17092</v>
      </c>
      <c r="F22" s="15">
        <v>18013</v>
      </c>
      <c r="G22" s="15">
        <v>17493</v>
      </c>
      <c r="H22" s="15">
        <v>18210</v>
      </c>
      <c r="I22" s="13"/>
      <c r="J22" s="15">
        <v>18937</v>
      </c>
      <c r="K22" s="16"/>
    </row>
    <row r="23" spans="1:11" ht="26.25" customHeight="1">
      <c r="A23" s="110" t="s">
        <v>20</v>
      </c>
      <c r="B23" s="111"/>
      <c r="C23" s="111"/>
      <c r="D23" s="111"/>
      <c r="E23" s="15">
        <v>5251</v>
      </c>
      <c r="F23" s="15">
        <v>5363</v>
      </c>
      <c r="G23" s="15">
        <v>5579</v>
      </c>
      <c r="H23" s="15">
        <v>5987</v>
      </c>
      <c r="I23" s="13"/>
      <c r="J23" s="15">
        <v>6185</v>
      </c>
      <c r="K23" s="16"/>
    </row>
    <row r="24" spans="1:11" ht="38.25" customHeight="1">
      <c r="A24" s="110" t="s">
        <v>21</v>
      </c>
      <c r="B24" s="111"/>
      <c r="C24" s="111"/>
      <c r="D24" s="111"/>
      <c r="E24" s="15">
        <v>450</v>
      </c>
      <c r="F24" s="15">
        <v>461</v>
      </c>
      <c r="G24" s="15">
        <v>479</v>
      </c>
      <c r="H24" s="15">
        <v>496</v>
      </c>
      <c r="I24" s="13"/>
      <c r="J24" s="15">
        <v>494</v>
      </c>
      <c r="K24" s="16"/>
    </row>
    <row r="25" spans="1:11" ht="38.25" customHeight="1">
      <c r="A25" s="113" t="s">
        <v>22</v>
      </c>
      <c r="B25" s="114"/>
      <c r="C25" s="114"/>
      <c r="D25" s="114"/>
      <c r="E25" s="15">
        <v>3988</v>
      </c>
      <c r="F25" s="15">
        <v>3940</v>
      </c>
      <c r="G25" s="15">
        <v>4065</v>
      </c>
      <c r="H25" s="15">
        <v>3759</v>
      </c>
      <c r="I25" s="13"/>
      <c r="J25" s="15">
        <v>3688</v>
      </c>
      <c r="K25" s="16"/>
    </row>
    <row r="26" spans="1:11" ht="28.5" customHeight="1">
      <c r="A26" s="110" t="s">
        <v>23</v>
      </c>
      <c r="B26" s="111"/>
      <c r="C26" s="111"/>
      <c r="D26" s="111"/>
      <c r="E26" s="17">
        <v>3923</v>
      </c>
      <c r="F26" s="17">
        <v>4024</v>
      </c>
      <c r="G26" s="17">
        <v>4310</v>
      </c>
      <c r="H26" s="17">
        <v>4316</v>
      </c>
      <c r="I26" s="13"/>
      <c r="J26" s="17">
        <v>4653</v>
      </c>
      <c r="K26" s="16"/>
    </row>
    <row r="27" spans="1:11" ht="38.25" customHeight="1">
      <c r="A27" s="110" t="s">
        <v>24</v>
      </c>
      <c r="B27" s="111"/>
      <c r="C27" s="111"/>
      <c r="D27" s="111"/>
      <c r="E27" s="18">
        <v>12287</v>
      </c>
      <c r="F27" s="18">
        <v>12414</v>
      </c>
      <c r="G27" s="18">
        <v>11193</v>
      </c>
      <c r="H27" s="18">
        <v>11909</v>
      </c>
      <c r="I27" s="13"/>
      <c r="J27" s="18">
        <v>11937</v>
      </c>
      <c r="K27" s="16"/>
    </row>
    <row r="28" spans="1:11" ht="17.25" customHeight="1">
      <c r="A28" s="115"/>
      <c r="B28" s="115"/>
      <c r="C28" s="115"/>
      <c r="D28" s="115"/>
      <c r="E28" s="9"/>
      <c r="F28" s="9"/>
      <c r="G28" s="9"/>
      <c r="H28" s="9"/>
      <c r="I28" s="9"/>
      <c r="J28" s="9"/>
      <c r="K28" s="10"/>
    </row>
    <row r="29" spans="1:11" ht="11.25" customHeight="1">
      <c r="A29" s="16"/>
      <c r="B29" s="16"/>
      <c r="C29" s="16"/>
      <c r="D29" s="16"/>
      <c r="E29" s="16"/>
      <c r="F29" s="16"/>
      <c r="G29" s="16"/>
      <c r="H29" s="16"/>
      <c r="I29" s="16"/>
      <c r="J29" s="121"/>
      <c r="K29" s="121"/>
    </row>
    <row r="30" spans="1:11" ht="11.25" customHeight="1">
      <c r="A30" s="19" t="s">
        <v>25</v>
      </c>
      <c r="B30" s="20"/>
      <c r="C30" s="122" t="s">
        <v>26</v>
      </c>
      <c r="D30" s="122"/>
      <c r="E30" s="122"/>
      <c r="F30" s="122"/>
      <c r="G30" s="122"/>
      <c r="H30" s="122"/>
      <c r="I30" s="122"/>
      <c r="J30" s="122"/>
      <c r="K30" s="122"/>
    </row>
    <row r="31" spans="1:11" ht="11.25" customHeight="1">
      <c r="A31" s="19"/>
      <c r="B31" s="16"/>
      <c r="C31" s="122"/>
      <c r="D31" s="122"/>
      <c r="E31" s="122"/>
      <c r="F31" s="122"/>
      <c r="G31" s="122"/>
      <c r="H31" s="122"/>
      <c r="I31" s="122"/>
      <c r="J31" s="122"/>
      <c r="K31" s="122"/>
    </row>
    <row r="32" spans="1:11" ht="11.25" customHeight="1">
      <c r="A32" s="19"/>
      <c r="B32" s="16"/>
      <c r="C32" s="122"/>
      <c r="D32" s="122"/>
      <c r="E32" s="122"/>
      <c r="F32" s="122"/>
      <c r="G32" s="122"/>
      <c r="H32" s="122"/>
      <c r="I32" s="122"/>
      <c r="J32" s="122"/>
      <c r="K32" s="122"/>
    </row>
    <row r="33" spans="1:11" ht="11.25" customHeight="1">
      <c r="A33" s="19"/>
      <c r="B33" s="16"/>
      <c r="C33" s="122"/>
      <c r="D33" s="122"/>
      <c r="E33" s="122"/>
      <c r="F33" s="122"/>
      <c r="G33" s="122"/>
      <c r="H33" s="122"/>
      <c r="I33" s="122"/>
      <c r="J33" s="122"/>
      <c r="K33" s="122"/>
    </row>
    <row r="34" spans="1:11" ht="22.5" customHeight="1">
      <c r="A34" s="21" t="s">
        <v>27</v>
      </c>
      <c r="B34" s="22"/>
      <c r="C34" s="22"/>
      <c r="D34" s="123" t="s">
        <v>258</v>
      </c>
      <c r="E34" s="123"/>
      <c r="F34" s="123"/>
      <c r="G34" s="123"/>
      <c r="H34" s="123"/>
      <c r="I34" s="123"/>
      <c r="J34" s="123"/>
      <c r="K34" s="123"/>
    </row>
    <row r="35" spans="4:11" ht="1.5" customHeight="1">
      <c r="D35" s="20"/>
      <c r="E35" s="20"/>
      <c r="F35" s="20"/>
      <c r="G35" s="20"/>
      <c r="H35" s="20"/>
      <c r="I35" s="20"/>
      <c r="J35" s="20"/>
      <c r="K35" s="20"/>
    </row>
    <row r="36" ht="11.25" hidden="1">
      <c r="A36" t="s">
        <v>2</v>
      </c>
    </row>
  </sheetData>
  <sheetProtection/>
  <mergeCells count="28">
    <mergeCell ref="J29:K29"/>
    <mergeCell ref="C30:K33"/>
    <mergeCell ref="A17:D17"/>
    <mergeCell ref="A18:D18"/>
    <mergeCell ref="A19:D19"/>
    <mergeCell ref="D34:K34"/>
    <mergeCell ref="A20:D20"/>
    <mergeCell ref="A21:D21"/>
    <mergeCell ref="A22:D22"/>
    <mergeCell ref="A23:D23"/>
    <mergeCell ref="A24:D24"/>
    <mergeCell ref="A25:D25"/>
    <mergeCell ref="A26:D26"/>
    <mergeCell ref="A27:D27"/>
    <mergeCell ref="A28:D28"/>
    <mergeCell ref="A2:H2"/>
    <mergeCell ref="A7:D7"/>
    <mergeCell ref="A9:D9"/>
    <mergeCell ref="A10:D10"/>
    <mergeCell ref="J2:K2"/>
    <mergeCell ref="A3:H3"/>
    <mergeCell ref="A14:D14"/>
    <mergeCell ref="A15:D15"/>
    <mergeCell ref="A16:D16"/>
    <mergeCell ref="A4:H4"/>
    <mergeCell ref="A11:D11"/>
    <mergeCell ref="A12:D12"/>
    <mergeCell ref="A13:D13"/>
  </mergeCells>
  <hyperlinks>
    <hyperlink ref="D34:K34" r:id="rId1" tooltip="www.inegi.org.mx" display="INEGI. Dirección General de Estadísticas Económicas. Producto Interno Bruto por Entidad Federativa, anual. www.inegi.org.mx (&lt;día&gt; de &lt;mes&gt; de 2015)."/>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3.xml><?xml version="1.0" encoding="utf-8"?>
<worksheet xmlns="http://schemas.openxmlformats.org/spreadsheetml/2006/main" xmlns:r="http://schemas.openxmlformats.org/officeDocument/2006/relationships">
  <dimension ref="A2:M40"/>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16015625" style="0" customWidth="1"/>
    <col min="5" max="5" width="2" style="0" customWidth="1"/>
    <col min="6" max="6" width="8.33203125" style="23" customWidth="1"/>
    <col min="7" max="7" width="19.16015625" style="23" customWidth="1"/>
    <col min="8" max="8" width="2.66015625" style="23" customWidth="1"/>
    <col min="9" max="9" width="17.83203125" style="23" customWidth="1"/>
    <col min="10" max="10" width="6.66015625" style="0" customWidth="1"/>
    <col min="11" max="11" width="19" style="0" customWidth="1"/>
    <col min="12" max="12" width="2.66015625" style="0" customWidth="1"/>
    <col min="13" max="16384" width="0" style="0" hidden="1" customWidth="1"/>
  </cols>
  <sheetData>
    <row r="1" ht="15.75" customHeight="1"/>
    <row r="2" spans="1:13" ht="12.75" customHeight="1">
      <c r="A2" s="116" t="s">
        <v>28</v>
      </c>
      <c r="B2" s="130"/>
      <c r="C2" s="130"/>
      <c r="D2" s="130"/>
      <c r="E2" s="130"/>
      <c r="F2" s="130"/>
      <c r="G2" s="130"/>
      <c r="H2" s="130"/>
      <c r="I2" s="130"/>
      <c r="J2" s="130"/>
      <c r="K2" s="108" t="s">
        <v>29</v>
      </c>
      <c r="L2" s="108"/>
      <c r="M2" t="s">
        <v>2</v>
      </c>
    </row>
    <row r="3" spans="1:10" ht="12.75" customHeight="1">
      <c r="A3" s="116" t="s">
        <v>30</v>
      </c>
      <c r="B3" s="130"/>
      <c r="C3" s="130"/>
      <c r="D3" s="130"/>
      <c r="E3" s="130"/>
      <c r="F3" s="130"/>
      <c r="G3" s="130"/>
      <c r="H3" s="130"/>
      <c r="I3" s="130"/>
      <c r="J3" s="130"/>
    </row>
    <row r="4" spans="1:10" ht="12.75" customHeight="1">
      <c r="A4" s="131" t="s">
        <v>31</v>
      </c>
      <c r="B4" s="132"/>
      <c r="C4" s="132"/>
      <c r="D4" s="132"/>
      <c r="E4" s="132"/>
      <c r="F4" s="132"/>
      <c r="G4" s="132"/>
      <c r="H4" s="132"/>
      <c r="I4" s="132"/>
      <c r="J4" s="132"/>
    </row>
    <row r="5" spans="1:12" ht="11.25" customHeight="1">
      <c r="A5" s="5"/>
      <c r="B5" s="5"/>
      <c r="C5" s="5"/>
      <c r="D5" s="5"/>
      <c r="E5" s="5"/>
      <c r="F5" s="6"/>
      <c r="G5" s="6"/>
      <c r="H5" s="6"/>
      <c r="I5" s="6"/>
      <c r="J5" s="6"/>
      <c r="K5" s="10"/>
      <c r="L5" s="10"/>
    </row>
    <row r="6" ht="1.5" customHeight="1"/>
    <row r="7" spans="1:12" ht="33.75" customHeight="1">
      <c r="A7" s="117" t="s">
        <v>5</v>
      </c>
      <c r="B7" s="117"/>
      <c r="C7" s="117"/>
      <c r="D7" s="117"/>
      <c r="E7" s="24"/>
      <c r="F7" s="133" t="s">
        <v>32</v>
      </c>
      <c r="G7" s="133"/>
      <c r="H7" s="25"/>
      <c r="I7" s="25"/>
      <c r="J7" s="133" t="s">
        <v>33</v>
      </c>
      <c r="K7" s="133"/>
      <c r="L7" s="25"/>
    </row>
    <row r="8" spans="1:12" ht="1.5" customHeight="1">
      <c r="A8" s="117"/>
      <c r="B8" s="117"/>
      <c r="C8" s="117"/>
      <c r="D8" s="117"/>
      <c r="E8" s="24"/>
      <c r="F8" s="26"/>
      <c r="G8" s="26"/>
      <c r="H8" s="27"/>
      <c r="I8" s="27"/>
      <c r="J8" s="26"/>
      <c r="K8" s="26"/>
      <c r="L8" s="27"/>
    </row>
    <row r="9" spans="1:12" ht="1.5" customHeight="1">
      <c r="A9" s="117"/>
      <c r="B9" s="117"/>
      <c r="C9" s="117"/>
      <c r="D9" s="117"/>
      <c r="E9" s="24"/>
      <c r="F9" s="25"/>
      <c r="G9" s="25"/>
      <c r="H9" s="27"/>
      <c r="I9" s="25"/>
      <c r="J9" s="25"/>
      <c r="K9" s="25"/>
      <c r="L9" s="27"/>
    </row>
    <row r="10" spans="1:12" ht="11.25" customHeight="1">
      <c r="A10" s="117"/>
      <c r="B10" s="117"/>
      <c r="C10" s="117"/>
      <c r="D10" s="117"/>
      <c r="E10" s="24"/>
      <c r="F10" s="28">
        <v>2010</v>
      </c>
      <c r="G10" s="28">
        <v>2014</v>
      </c>
      <c r="H10" s="8" t="s">
        <v>6</v>
      </c>
      <c r="I10" s="29"/>
      <c r="J10" s="28">
        <v>2010</v>
      </c>
      <c r="K10" s="28">
        <v>2014</v>
      </c>
      <c r="L10" s="8" t="s">
        <v>6</v>
      </c>
    </row>
    <row r="11" spans="1:12" ht="1.5" customHeight="1">
      <c r="A11" s="9"/>
      <c r="B11" s="9"/>
      <c r="C11" s="9"/>
      <c r="D11" s="9"/>
      <c r="E11" s="9"/>
      <c r="F11" s="10"/>
      <c r="G11" s="10"/>
      <c r="H11" s="10"/>
      <c r="I11" s="10"/>
      <c r="J11" s="10"/>
      <c r="K11" s="10"/>
      <c r="L11" s="10"/>
    </row>
    <row r="12" spans="1:12" s="16" customFormat="1" ht="23.25" customHeight="1">
      <c r="A12" s="119" t="s">
        <v>7</v>
      </c>
      <c r="B12" s="120"/>
      <c r="C12" s="120"/>
      <c r="D12" s="120"/>
      <c r="E12" s="30"/>
      <c r="F12" s="59">
        <v>220649</v>
      </c>
      <c r="G12" s="31">
        <v>234618</v>
      </c>
      <c r="H12" s="32"/>
      <c r="I12" s="32"/>
      <c r="J12" s="33">
        <v>1.8439694737889811</v>
      </c>
      <c r="K12" s="34">
        <v>1.7507114051291313</v>
      </c>
      <c r="L12" s="32"/>
    </row>
    <row r="13" spans="1:12" ht="32.25" customHeight="1">
      <c r="A13" s="110" t="s">
        <v>8</v>
      </c>
      <c r="B13" s="111"/>
      <c r="C13" s="111"/>
      <c r="D13" s="111"/>
      <c r="E13" s="20"/>
      <c r="F13" s="60">
        <v>17636</v>
      </c>
      <c r="G13" s="35">
        <v>16537</v>
      </c>
      <c r="H13" s="36"/>
      <c r="I13" s="36"/>
      <c r="J13" s="37">
        <v>4.512147696338293</v>
      </c>
      <c r="K13" s="38">
        <v>3.920132369953158</v>
      </c>
      <c r="L13" s="36"/>
    </row>
    <row r="14" spans="1:12" ht="17.25" customHeight="1">
      <c r="A14" s="126" t="s">
        <v>9</v>
      </c>
      <c r="B14" s="127"/>
      <c r="C14" s="127"/>
      <c r="D14" s="127"/>
      <c r="E14" s="20"/>
      <c r="F14" s="60">
        <v>19259</v>
      </c>
      <c r="G14" s="35">
        <v>18236</v>
      </c>
      <c r="H14" s="36"/>
      <c r="I14" s="36"/>
      <c r="J14" s="37">
        <v>1.8863008855104786</v>
      </c>
      <c r="K14" s="38">
        <v>1.8072372737237057</v>
      </c>
      <c r="L14" s="36"/>
    </row>
    <row r="15" spans="1:12" ht="38.25" customHeight="1">
      <c r="A15" s="110" t="s">
        <v>43</v>
      </c>
      <c r="B15" s="111"/>
      <c r="C15" s="111"/>
      <c r="D15" s="111"/>
      <c r="E15" s="20"/>
      <c r="F15" s="60">
        <v>11174</v>
      </c>
      <c r="G15" s="35">
        <v>13415</v>
      </c>
      <c r="H15" s="36"/>
      <c r="I15" s="36"/>
      <c r="J15" s="37">
        <v>4.1786802789775805</v>
      </c>
      <c r="K15" s="38">
        <v>4.222723066172258</v>
      </c>
      <c r="L15" s="36"/>
    </row>
    <row r="16" spans="1:12" ht="17.25" customHeight="1">
      <c r="A16" s="126" t="s">
        <v>10</v>
      </c>
      <c r="B16" s="127"/>
      <c r="C16" s="127"/>
      <c r="D16" s="127"/>
      <c r="E16" s="20"/>
      <c r="F16" s="60">
        <v>23841</v>
      </c>
      <c r="G16" s="35">
        <v>16886</v>
      </c>
      <c r="H16" s="36"/>
      <c r="I16" s="36"/>
      <c r="J16" s="37">
        <v>2.443959910077529</v>
      </c>
      <c r="K16" s="38">
        <v>1.6715071677030684</v>
      </c>
      <c r="L16" s="36"/>
    </row>
    <row r="17" spans="1:12" ht="17.25" customHeight="1">
      <c r="A17" s="126" t="s">
        <v>11</v>
      </c>
      <c r="B17" s="127"/>
      <c r="C17" s="127"/>
      <c r="D17" s="127"/>
      <c r="E17" s="20"/>
      <c r="F17" s="60">
        <v>18261</v>
      </c>
      <c r="G17" s="35">
        <v>18660</v>
      </c>
      <c r="H17" s="36"/>
      <c r="I17" s="36"/>
      <c r="J17" s="37">
        <v>0.9054873694900194</v>
      </c>
      <c r="K17" s="38">
        <v>0.8061927353652903</v>
      </c>
      <c r="L17" s="36"/>
    </row>
    <row r="18" spans="1:12" ht="17.25" customHeight="1">
      <c r="A18" s="126" t="s">
        <v>12</v>
      </c>
      <c r="B18" s="127"/>
      <c r="C18" s="127"/>
      <c r="D18" s="127"/>
      <c r="E18" s="20"/>
      <c r="F18" s="60">
        <v>31954</v>
      </c>
      <c r="G18" s="35">
        <v>44739</v>
      </c>
      <c r="H18" s="36"/>
      <c r="I18" s="36"/>
      <c r="J18" s="37">
        <v>1.8269471560938069</v>
      </c>
      <c r="K18" s="38">
        <v>2.1103291932409465</v>
      </c>
      <c r="L18" s="36"/>
    </row>
    <row r="19" spans="1:12" ht="28.5" customHeight="1">
      <c r="A19" s="128" t="s">
        <v>34</v>
      </c>
      <c r="B19" s="129"/>
      <c r="C19" s="129"/>
      <c r="D19" s="129"/>
      <c r="E19" s="39"/>
      <c r="F19" s="60">
        <v>9227</v>
      </c>
      <c r="G19" s="35">
        <v>8791</v>
      </c>
      <c r="H19" s="36"/>
      <c r="I19" s="36"/>
      <c r="J19" s="37">
        <v>1.3179169285265384</v>
      </c>
      <c r="K19" s="38">
        <v>1.0967774131972603</v>
      </c>
      <c r="L19" s="36"/>
    </row>
    <row r="20" spans="1:12" ht="17.25" customHeight="1">
      <c r="A20" s="128" t="s">
        <v>14</v>
      </c>
      <c r="B20" s="129"/>
      <c r="C20" s="129"/>
      <c r="D20" s="129"/>
      <c r="E20" s="39"/>
      <c r="F20" s="60">
        <v>3474</v>
      </c>
      <c r="G20" s="35">
        <v>4334</v>
      </c>
      <c r="H20" s="36"/>
      <c r="I20" s="36"/>
      <c r="J20" s="37">
        <v>0.977663457506536</v>
      </c>
      <c r="K20" s="38">
        <v>0.9544363452179084</v>
      </c>
      <c r="L20" s="36"/>
    </row>
    <row r="21" spans="1:12" ht="17.25" customHeight="1">
      <c r="A21" s="128" t="s">
        <v>15</v>
      </c>
      <c r="B21" s="129"/>
      <c r="C21" s="129"/>
      <c r="D21" s="129"/>
      <c r="E21" s="39"/>
      <c r="F21" s="60">
        <v>4847</v>
      </c>
      <c r="G21" s="35">
        <v>7030</v>
      </c>
      <c r="H21" s="36"/>
      <c r="I21" s="36"/>
      <c r="J21" s="37">
        <v>0.9919814660941677</v>
      </c>
      <c r="K21" s="38">
        <v>1.140219415195573</v>
      </c>
      <c r="L21" s="36"/>
    </row>
    <row r="22" spans="1:12" ht="28.5" customHeight="1">
      <c r="A22" s="128" t="s">
        <v>35</v>
      </c>
      <c r="B22" s="129"/>
      <c r="C22" s="129"/>
      <c r="D22" s="129"/>
      <c r="E22" s="39"/>
      <c r="F22" s="60">
        <v>33865</v>
      </c>
      <c r="G22" s="35">
        <v>35536</v>
      </c>
      <c r="H22" s="36"/>
      <c r="I22" s="36"/>
      <c r="J22" s="37">
        <v>2.2508480974966503</v>
      </c>
      <c r="K22" s="38">
        <v>2.1725653707654966</v>
      </c>
      <c r="L22" s="36"/>
    </row>
    <row r="23" spans="1:12" ht="28.5" customHeight="1">
      <c r="A23" s="128" t="s">
        <v>17</v>
      </c>
      <c r="B23" s="129"/>
      <c r="C23" s="129"/>
      <c r="D23" s="129"/>
      <c r="E23" s="39"/>
      <c r="F23" s="60">
        <v>2060</v>
      </c>
      <c r="G23" s="35">
        <v>1877</v>
      </c>
      <c r="H23" s="36"/>
      <c r="I23" s="36"/>
      <c r="J23" s="37">
        <v>0.7513559056209447</v>
      </c>
      <c r="K23" s="38">
        <v>0.6262553466925577</v>
      </c>
      <c r="L23" s="36"/>
    </row>
    <row r="24" spans="1:12" ht="39.75" customHeight="1">
      <c r="A24" s="124" t="s">
        <v>18</v>
      </c>
      <c r="B24" s="125"/>
      <c r="C24" s="125"/>
      <c r="D24" s="125"/>
      <c r="E24" s="39"/>
      <c r="F24" s="60">
        <v>2058</v>
      </c>
      <c r="G24" s="35">
        <v>2684</v>
      </c>
      <c r="H24" s="36"/>
      <c r="I24" s="36"/>
      <c r="J24" s="37">
        <v>0.5511279645221415</v>
      </c>
      <c r="K24" s="38">
        <v>0.6244285571373068</v>
      </c>
      <c r="L24" s="36"/>
    </row>
    <row r="25" spans="1:12" ht="17.25" customHeight="1">
      <c r="A25" s="126" t="s">
        <v>19</v>
      </c>
      <c r="B25" s="127"/>
      <c r="C25" s="127"/>
      <c r="D25" s="127"/>
      <c r="E25" s="20"/>
      <c r="F25" s="60">
        <v>17092</v>
      </c>
      <c r="G25" s="35">
        <v>18937</v>
      </c>
      <c r="H25" s="36"/>
      <c r="I25" s="36"/>
      <c r="J25" s="37">
        <v>3.6070334197175487</v>
      </c>
      <c r="K25" s="38">
        <v>3.8160278408621475</v>
      </c>
      <c r="L25" s="36"/>
    </row>
    <row r="26" spans="1:12" ht="28.5" customHeight="1">
      <c r="A26" s="126" t="s">
        <v>20</v>
      </c>
      <c r="B26" s="127"/>
      <c r="C26" s="127"/>
      <c r="D26" s="127"/>
      <c r="E26" s="20"/>
      <c r="F26" s="60">
        <v>5251</v>
      </c>
      <c r="G26" s="35">
        <v>6185</v>
      </c>
      <c r="H26" s="36"/>
      <c r="I26" s="36"/>
      <c r="J26" s="37">
        <v>2.059716480085354</v>
      </c>
      <c r="K26" s="38">
        <v>2.3262286511634906</v>
      </c>
      <c r="L26" s="36"/>
    </row>
    <row r="27" spans="1:12" ht="39.75" customHeight="1">
      <c r="A27" s="126" t="s">
        <v>36</v>
      </c>
      <c r="B27" s="127"/>
      <c r="C27" s="127"/>
      <c r="D27" s="127"/>
      <c r="E27" s="20"/>
      <c r="F27" s="60">
        <v>450</v>
      </c>
      <c r="G27" s="35">
        <v>494</v>
      </c>
      <c r="H27" s="36"/>
      <c r="I27" s="36"/>
      <c r="J27" s="37">
        <v>0.7853951410220609</v>
      </c>
      <c r="K27" s="38">
        <v>0.8277202506618411</v>
      </c>
      <c r="L27" s="36"/>
    </row>
    <row r="28" spans="1:12" ht="39.75" customHeight="1">
      <c r="A28" s="126" t="s">
        <v>22</v>
      </c>
      <c r="B28" s="127"/>
      <c r="C28" s="127"/>
      <c r="D28" s="127"/>
      <c r="E28" s="20"/>
      <c r="F28" s="60">
        <v>3988</v>
      </c>
      <c r="G28" s="35">
        <v>3688</v>
      </c>
      <c r="H28" s="36"/>
      <c r="I28" s="36"/>
      <c r="J28" s="37">
        <v>1.5583908090893104</v>
      </c>
      <c r="K28" s="38">
        <v>1.2849413100966145</v>
      </c>
      <c r="L28" s="36"/>
    </row>
    <row r="29" spans="1:12" ht="28.5" customHeight="1">
      <c r="A29" s="110" t="s">
        <v>23</v>
      </c>
      <c r="B29" s="111"/>
      <c r="C29" s="111"/>
      <c r="D29" s="111"/>
      <c r="E29" s="20"/>
      <c r="F29" s="60">
        <v>3923</v>
      </c>
      <c r="G29" s="35">
        <v>4653</v>
      </c>
      <c r="H29" s="36"/>
      <c r="I29" s="36"/>
      <c r="J29" s="37">
        <v>1.5283978899304176</v>
      </c>
      <c r="K29" s="38">
        <v>1.660427721613395</v>
      </c>
      <c r="L29" s="36"/>
    </row>
    <row r="30" spans="1:12" ht="38.25" customHeight="1">
      <c r="A30" s="110" t="s">
        <v>24</v>
      </c>
      <c r="B30" s="111"/>
      <c r="C30" s="111"/>
      <c r="D30" s="111"/>
      <c r="E30" s="20"/>
      <c r="F30" s="60">
        <v>12287</v>
      </c>
      <c r="G30" s="35">
        <v>11937</v>
      </c>
      <c r="H30" s="36"/>
      <c r="I30" s="36"/>
      <c r="J30" s="37">
        <v>2.566367984627274</v>
      </c>
      <c r="K30" s="38">
        <v>2.4048059857246753</v>
      </c>
      <c r="L30" s="36"/>
    </row>
    <row r="31" spans="1:12" s="16" customFormat="1" ht="17.25" customHeight="1">
      <c r="A31" s="136"/>
      <c r="B31" s="136"/>
      <c r="C31" s="136"/>
      <c r="D31" s="136"/>
      <c r="E31" s="40"/>
      <c r="F31" s="41"/>
      <c r="G31" s="42"/>
      <c r="H31" s="42"/>
      <c r="I31" s="42"/>
      <c r="J31" s="42"/>
      <c r="K31" s="42"/>
      <c r="L31" s="43"/>
    </row>
    <row r="32" spans="6:12" s="16" customFormat="1" ht="11.25" customHeight="1">
      <c r="F32" s="23"/>
      <c r="G32" s="23"/>
      <c r="H32" s="23"/>
      <c r="I32" s="23"/>
      <c r="K32" s="137"/>
      <c r="L32" s="137"/>
    </row>
    <row r="33" spans="1:12" ht="11.25" customHeight="1">
      <c r="A33" s="19" t="s">
        <v>25</v>
      </c>
      <c r="B33" s="20"/>
      <c r="C33" s="135" t="s">
        <v>44</v>
      </c>
      <c r="D33" s="135"/>
      <c r="E33" s="135"/>
      <c r="F33" s="135"/>
      <c r="G33" s="135"/>
      <c r="H33" s="135"/>
      <c r="I33" s="135"/>
      <c r="J33" s="135"/>
      <c r="K33" s="135"/>
      <c r="L33" s="135"/>
    </row>
    <row r="34" spans="1:12" ht="11.25" customHeight="1">
      <c r="A34" s="16"/>
      <c r="B34" s="20"/>
      <c r="C34" s="135"/>
      <c r="D34" s="135"/>
      <c r="E34" s="135"/>
      <c r="F34" s="135"/>
      <c r="G34" s="135"/>
      <c r="H34" s="135"/>
      <c r="I34" s="135"/>
      <c r="J34" s="135"/>
      <c r="K34" s="135"/>
      <c r="L34" s="135"/>
    </row>
    <row r="35" spans="1:12" ht="11.25" customHeight="1">
      <c r="A35" s="16"/>
      <c r="B35" s="20"/>
      <c r="C35" s="135"/>
      <c r="D35" s="135"/>
      <c r="E35" s="135"/>
      <c r="F35" s="135"/>
      <c r="G35" s="135"/>
      <c r="H35" s="135"/>
      <c r="I35" s="135"/>
      <c r="J35" s="135"/>
      <c r="K35" s="135"/>
      <c r="L35" s="135"/>
    </row>
    <row r="36" spans="1:12" ht="11.25" customHeight="1">
      <c r="A36" s="16"/>
      <c r="B36" s="20"/>
      <c r="C36" s="135"/>
      <c r="D36" s="135"/>
      <c r="E36" s="135"/>
      <c r="F36" s="135"/>
      <c r="G36" s="135"/>
      <c r="H36" s="135"/>
      <c r="I36" s="135"/>
      <c r="J36" s="135"/>
      <c r="K36" s="135"/>
      <c r="L36" s="135"/>
    </row>
    <row r="37" spans="1:12" ht="11.25" customHeight="1">
      <c r="A37" s="19" t="s">
        <v>27</v>
      </c>
      <c r="B37" s="16"/>
      <c r="C37" s="16"/>
      <c r="D37" s="138" t="s">
        <v>259</v>
      </c>
      <c r="E37" s="123"/>
      <c r="F37" s="123"/>
      <c r="G37" s="123"/>
      <c r="H37" s="123"/>
      <c r="I37" s="123"/>
      <c r="J37" s="123"/>
      <c r="K37" s="123"/>
      <c r="L37" s="123"/>
    </row>
    <row r="38" spans="1:12" ht="11.25" customHeight="1">
      <c r="A38" s="19"/>
      <c r="B38" s="16"/>
      <c r="C38" s="16"/>
      <c r="D38" s="123"/>
      <c r="E38" s="123"/>
      <c r="F38" s="123"/>
      <c r="G38" s="123"/>
      <c r="H38" s="123"/>
      <c r="I38" s="123"/>
      <c r="J38" s="123"/>
      <c r="K38" s="123"/>
      <c r="L38" s="123"/>
    </row>
    <row r="39" spans="4:10" ht="1.5" customHeight="1">
      <c r="D39" s="134"/>
      <c r="E39" s="135"/>
      <c r="F39" s="135"/>
      <c r="G39" s="135"/>
      <c r="H39" s="135"/>
      <c r="I39" s="135"/>
      <c r="J39" s="135"/>
    </row>
    <row r="40" ht="11.25" hidden="1">
      <c r="A40" t="s">
        <v>2</v>
      </c>
    </row>
  </sheetData>
  <sheetProtection/>
  <mergeCells count="31">
    <mergeCell ref="A21:D21"/>
    <mergeCell ref="A22:D22"/>
    <mergeCell ref="A23:D23"/>
    <mergeCell ref="K32:L32"/>
    <mergeCell ref="C33:L36"/>
    <mergeCell ref="D37:L38"/>
    <mergeCell ref="D39:J39"/>
    <mergeCell ref="A24:D24"/>
    <mergeCell ref="A25:D25"/>
    <mergeCell ref="A26:D26"/>
    <mergeCell ref="A27:D27"/>
    <mergeCell ref="A28:D28"/>
    <mergeCell ref="A29:D29"/>
    <mergeCell ref="A30:D30"/>
    <mergeCell ref="A31:D31"/>
    <mergeCell ref="A12:D12"/>
    <mergeCell ref="A13:D13"/>
    <mergeCell ref="A14:D14"/>
    <mergeCell ref="A15:D15"/>
    <mergeCell ref="A16:D16"/>
    <mergeCell ref="A17:D17"/>
    <mergeCell ref="A18:D18"/>
    <mergeCell ref="A19:D19"/>
    <mergeCell ref="A20:D20"/>
    <mergeCell ref="A2:J2"/>
    <mergeCell ref="K2:L2"/>
    <mergeCell ref="A3:J3"/>
    <mergeCell ref="A4:J4"/>
    <mergeCell ref="A7:D10"/>
    <mergeCell ref="F7:G7"/>
    <mergeCell ref="J7:K7"/>
  </mergeCells>
  <hyperlinks>
    <hyperlink ref="D37:L38" r:id="rId1" tooltip="www.inegi.org.mx" display="http://www.inegi.org.mx/"/>
    <hyperlink ref="K2:L2" location="Índice!A1" tooltip="Ir a Índice" display="Índice!A1"/>
  </hyperlinks>
  <printOptions/>
  <pageMargins left="0.7874015748031497" right="0.5905511811023623" top="0.5511811023622047" bottom="0.7874015748031497"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4.xml><?xml version="1.0" encoding="utf-8"?>
<worksheet xmlns="http://schemas.openxmlformats.org/spreadsheetml/2006/main" xmlns:r="http://schemas.openxmlformats.org/officeDocument/2006/relationships">
  <dimension ref="A2:L38"/>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16015625" style="0" customWidth="1"/>
    <col min="5" max="6" width="15.66015625" style="0" customWidth="1"/>
    <col min="7" max="7" width="15" style="0" customWidth="1"/>
    <col min="8" max="8" width="13.5" style="0" customWidth="1"/>
    <col min="9" max="9" width="2.66015625" style="0" customWidth="1"/>
    <col min="10" max="10" width="13.16015625" style="0" customWidth="1"/>
    <col min="11" max="11" width="2.66015625" style="0" customWidth="1"/>
    <col min="12" max="16384" width="0" style="0" hidden="1" customWidth="1"/>
  </cols>
  <sheetData>
    <row r="1" ht="15.75" customHeight="1"/>
    <row r="2" spans="1:12" ht="14.25" customHeight="1">
      <c r="A2" s="131" t="s">
        <v>38</v>
      </c>
      <c r="B2" s="131"/>
      <c r="C2" s="131"/>
      <c r="D2" s="131"/>
      <c r="E2" s="131"/>
      <c r="F2" s="131"/>
      <c r="G2" s="131"/>
      <c r="H2" s="131"/>
      <c r="I2" s="44"/>
      <c r="J2" s="108" t="s">
        <v>39</v>
      </c>
      <c r="K2" s="108"/>
      <c r="L2" s="45" t="s">
        <v>2</v>
      </c>
    </row>
    <row r="3" spans="1:12" ht="12.75">
      <c r="A3" s="139" t="s">
        <v>3</v>
      </c>
      <c r="B3" s="139"/>
      <c r="C3" s="139"/>
      <c r="D3" s="139"/>
      <c r="E3" s="139"/>
      <c r="F3" s="139"/>
      <c r="G3" s="139"/>
      <c r="H3" s="139"/>
      <c r="I3" s="46"/>
      <c r="L3" s="45"/>
    </row>
    <row r="4" spans="1:12" ht="12.75">
      <c r="A4" s="140" t="s">
        <v>40</v>
      </c>
      <c r="B4" s="141"/>
      <c r="C4" s="141"/>
      <c r="D4" s="141"/>
      <c r="E4" s="141"/>
      <c r="L4" s="45"/>
    </row>
    <row r="5" spans="1:12" ht="11.25">
      <c r="A5" s="5"/>
      <c r="B5" s="5"/>
      <c r="C5" s="5"/>
      <c r="D5" s="5"/>
      <c r="E5" s="6"/>
      <c r="F5" s="10"/>
      <c r="G5" s="10"/>
      <c r="H5" s="10"/>
      <c r="I5" s="10"/>
      <c r="J5" s="10"/>
      <c r="K5" s="10"/>
      <c r="L5" s="45"/>
    </row>
    <row r="6" ht="1.5" customHeight="1">
      <c r="L6" s="45"/>
    </row>
    <row r="7" spans="1:12" s="16" customFormat="1" ht="11.25" customHeight="1">
      <c r="A7" s="117" t="s">
        <v>5</v>
      </c>
      <c r="B7" s="142"/>
      <c r="C7" s="142"/>
      <c r="D7" s="142"/>
      <c r="E7" s="7">
        <v>2010</v>
      </c>
      <c r="F7" s="7">
        <v>2011</v>
      </c>
      <c r="G7" s="7">
        <v>2012</v>
      </c>
      <c r="H7" s="7">
        <v>2013</v>
      </c>
      <c r="I7" s="8" t="s">
        <v>6</v>
      </c>
      <c r="J7" s="7">
        <v>2014</v>
      </c>
      <c r="K7" s="8" t="s">
        <v>6</v>
      </c>
      <c r="L7" s="47"/>
    </row>
    <row r="8" spans="1:12" ht="1.5" customHeight="1">
      <c r="A8" s="9"/>
      <c r="B8" s="9"/>
      <c r="C8" s="9"/>
      <c r="D8" s="9"/>
      <c r="E8" s="10"/>
      <c r="F8" s="10"/>
      <c r="G8" s="10"/>
      <c r="H8" s="10"/>
      <c r="I8" s="10"/>
      <c r="J8" s="48"/>
      <c r="K8" s="49"/>
      <c r="L8" s="45"/>
    </row>
    <row r="9" spans="1:12" s="51" customFormat="1" ht="23.25" customHeight="1">
      <c r="A9" s="119" t="s">
        <v>7</v>
      </c>
      <c r="B9" s="120"/>
      <c r="C9" s="120"/>
      <c r="D9" s="120"/>
      <c r="E9" s="50">
        <v>106.49</v>
      </c>
      <c r="F9" s="50">
        <v>109.84</v>
      </c>
      <c r="G9" s="50">
        <v>111.89</v>
      </c>
      <c r="H9" s="50">
        <v>110.73</v>
      </c>
      <c r="J9" s="50">
        <v>113.23</v>
      </c>
      <c r="K9" s="52"/>
      <c r="L9" s="53"/>
    </row>
    <row r="10" spans="1:12" ht="34.5" customHeight="1">
      <c r="A10" s="110" t="s">
        <v>8</v>
      </c>
      <c r="B10" s="111"/>
      <c r="C10" s="111"/>
      <c r="D10" s="111"/>
      <c r="E10" s="38">
        <v>98.62</v>
      </c>
      <c r="F10" s="38">
        <v>102.27</v>
      </c>
      <c r="G10" s="38">
        <v>98.67</v>
      </c>
      <c r="H10" s="38">
        <v>99.11</v>
      </c>
      <c r="I10" s="37"/>
      <c r="J10" s="38">
        <v>92.48</v>
      </c>
      <c r="K10" s="54"/>
      <c r="L10" s="55"/>
    </row>
    <row r="11" spans="1:12" ht="17.25" customHeight="1">
      <c r="A11" s="126" t="s">
        <v>9</v>
      </c>
      <c r="B11" s="127"/>
      <c r="C11" s="127"/>
      <c r="D11" s="127"/>
      <c r="E11" s="38">
        <v>124.65</v>
      </c>
      <c r="F11" s="38">
        <v>123.12</v>
      </c>
      <c r="G11" s="38">
        <v>122.88</v>
      </c>
      <c r="H11" s="38">
        <v>123.02</v>
      </c>
      <c r="I11" s="37"/>
      <c r="J11" s="38">
        <v>118.03</v>
      </c>
      <c r="K11" s="54"/>
      <c r="L11" s="55"/>
    </row>
    <row r="12" spans="1:12" ht="38.25" customHeight="1">
      <c r="A12" s="110" t="s">
        <v>43</v>
      </c>
      <c r="B12" s="111"/>
      <c r="C12" s="111"/>
      <c r="D12" s="111"/>
      <c r="E12" s="38">
        <v>91.61</v>
      </c>
      <c r="F12" s="38">
        <v>108.49</v>
      </c>
      <c r="G12" s="38">
        <v>96.1</v>
      </c>
      <c r="H12" s="38">
        <v>73.6</v>
      </c>
      <c r="I12" s="37"/>
      <c r="J12" s="38">
        <v>109.99</v>
      </c>
      <c r="K12" s="54"/>
      <c r="L12" s="55"/>
    </row>
    <row r="13" spans="1:12" ht="17.25" customHeight="1">
      <c r="A13" s="126" t="s">
        <v>10</v>
      </c>
      <c r="B13" s="127"/>
      <c r="C13" s="127"/>
      <c r="D13" s="127"/>
      <c r="E13" s="38">
        <v>134.04</v>
      </c>
      <c r="F13" s="38">
        <v>124.72</v>
      </c>
      <c r="G13" s="38">
        <v>132.51</v>
      </c>
      <c r="H13" s="38">
        <v>104.39</v>
      </c>
      <c r="I13" s="37"/>
      <c r="J13" s="38">
        <v>94.94</v>
      </c>
      <c r="K13" s="54"/>
      <c r="L13" s="55"/>
    </row>
    <row r="14" spans="1:12" ht="17.25" customHeight="1">
      <c r="A14" s="126" t="s">
        <v>11</v>
      </c>
      <c r="B14" s="127"/>
      <c r="C14" s="127"/>
      <c r="D14" s="127"/>
      <c r="E14" s="38">
        <v>112.15</v>
      </c>
      <c r="F14" s="38">
        <v>110.3</v>
      </c>
      <c r="G14" s="38">
        <v>117.92</v>
      </c>
      <c r="H14" s="38">
        <v>117.42</v>
      </c>
      <c r="I14" s="37"/>
      <c r="J14" s="38">
        <v>114.59</v>
      </c>
      <c r="K14" s="54"/>
      <c r="L14" s="55"/>
    </row>
    <row r="15" spans="1:12" ht="17.25" customHeight="1">
      <c r="A15" s="126" t="s">
        <v>12</v>
      </c>
      <c r="B15" s="127"/>
      <c r="C15" s="127"/>
      <c r="D15" s="127"/>
      <c r="E15" s="38">
        <v>98.92</v>
      </c>
      <c r="F15" s="38">
        <v>111.05</v>
      </c>
      <c r="G15" s="38">
        <v>119.09</v>
      </c>
      <c r="H15" s="38">
        <v>128</v>
      </c>
      <c r="I15" s="37"/>
      <c r="J15" s="38">
        <v>138.5</v>
      </c>
      <c r="K15" s="54"/>
      <c r="L15" s="55"/>
    </row>
    <row r="16" spans="1:12" ht="28.5" customHeight="1">
      <c r="A16" s="128" t="s">
        <v>34</v>
      </c>
      <c r="B16" s="129"/>
      <c r="C16" s="129"/>
      <c r="D16" s="129"/>
      <c r="E16" s="38">
        <v>88.58</v>
      </c>
      <c r="F16" s="38">
        <v>87.42</v>
      </c>
      <c r="G16" s="38">
        <v>86.27</v>
      </c>
      <c r="H16" s="38">
        <v>83.55</v>
      </c>
      <c r="I16" s="37"/>
      <c r="J16" s="38">
        <v>84.4</v>
      </c>
      <c r="K16" s="54"/>
      <c r="L16" s="55"/>
    </row>
    <row r="17" spans="1:12" ht="17.25" customHeight="1">
      <c r="A17" s="128" t="s">
        <v>14</v>
      </c>
      <c r="B17" s="129"/>
      <c r="C17" s="129"/>
      <c r="D17" s="129"/>
      <c r="E17" s="38">
        <v>110.22</v>
      </c>
      <c r="F17" s="38">
        <v>114.18</v>
      </c>
      <c r="G17" s="38">
        <v>133.84</v>
      </c>
      <c r="H17" s="38">
        <v>138.14</v>
      </c>
      <c r="I17" s="37"/>
      <c r="J17" s="38">
        <v>137.49</v>
      </c>
      <c r="K17" s="54"/>
      <c r="L17" s="55"/>
    </row>
    <row r="18" spans="1:12" ht="17.25" customHeight="1">
      <c r="A18" s="128" t="s">
        <v>15</v>
      </c>
      <c r="B18" s="129"/>
      <c r="C18" s="129"/>
      <c r="D18" s="129"/>
      <c r="E18" s="38">
        <v>125.83</v>
      </c>
      <c r="F18" s="38">
        <v>135.31</v>
      </c>
      <c r="G18" s="38">
        <v>165.68</v>
      </c>
      <c r="H18" s="38">
        <v>185.77</v>
      </c>
      <c r="I18" s="37"/>
      <c r="J18" s="38">
        <v>182.49</v>
      </c>
      <c r="K18" s="54"/>
      <c r="L18" s="55"/>
    </row>
    <row r="19" spans="1:12" ht="28.5" customHeight="1">
      <c r="A19" s="128" t="s">
        <v>35</v>
      </c>
      <c r="B19" s="129"/>
      <c r="C19" s="129"/>
      <c r="D19" s="129"/>
      <c r="E19" s="38">
        <v>106.02</v>
      </c>
      <c r="F19" s="38">
        <v>107.86</v>
      </c>
      <c r="G19" s="38">
        <v>109.54</v>
      </c>
      <c r="H19" s="38">
        <v>110.03</v>
      </c>
      <c r="I19" s="37"/>
      <c r="J19" s="38">
        <v>111.25</v>
      </c>
      <c r="K19" s="54"/>
      <c r="L19" s="55"/>
    </row>
    <row r="20" spans="1:12" ht="28.5" customHeight="1">
      <c r="A20" s="128" t="s">
        <v>17</v>
      </c>
      <c r="B20" s="129"/>
      <c r="C20" s="129"/>
      <c r="D20" s="129"/>
      <c r="E20" s="38">
        <v>97.41</v>
      </c>
      <c r="F20" s="38">
        <v>99.69</v>
      </c>
      <c r="G20" s="38">
        <v>95.63</v>
      </c>
      <c r="H20" s="38">
        <v>91.59</v>
      </c>
      <c r="I20" s="37"/>
      <c r="J20" s="38">
        <v>88.78</v>
      </c>
      <c r="K20" s="54"/>
      <c r="L20" s="55"/>
    </row>
    <row r="21" spans="1:12" ht="39.75" customHeight="1">
      <c r="A21" s="124" t="s">
        <v>18</v>
      </c>
      <c r="B21" s="125"/>
      <c r="C21" s="125"/>
      <c r="D21" s="125"/>
      <c r="E21" s="38">
        <v>108.13</v>
      </c>
      <c r="F21" s="38">
        <v>123.36</v>
      </c>
      <c r="G21" s="38">
        <v>133.01</v>
      </c>
      <c r="H21" s="38">
        <v>143.32</v>
      </c>
      <c r="I21" s="37"/>
      <c r="J21" s="38">
        <v>140.98</v>
      </c>
      <c r="K21" s="54"/>
      <c r="L21" s="55"/>
    </row>
    <row r="22" spans="1:12" ht="17.25" customHeight="1">
      <c r="A22" s="126" t="s">
        <v>19</v>
      </c>
      <c r="B22" s="127"/>
      <c r="C22" s="127"/>
      <c r="D22" s="127"/>
      <c r="E22" s="38">
        <v>104.08</v>
      </c>
      <c r="F22" s="38">
        <v>109.68</v>
      </c>
      <c r="G22" s="38">
        <v>106.52</v>
      </c>
      <c r="H22" s="38">
        <v>110.88</v>
      </c>
      <c r="I22" s="37"/>
      <c r="J22" s="38">
        <v>115.31</v>
      </c>
      <c r="K22" s="54"/>
      <c r="L22" s="55"/>
    </row>
    <row r="23" spans="1:12" ht="28.5" customHeight="1">
      <c r="A23" s="126" t="s">
        <v>20</v>
      </c>
      <c r="B23" s="127"/>
      <c r="C23" s="127"/>
      <c r="D23" s="127"/>
      <c r="E23" s="38">
        <v>104.41</v>
      </c>
      <c r="F23" s="38">
        <v>106.63</v>
      </c>
      <c r="G23" s="38">
        <v>110.93</v>
      </c>
      <c r="H23" s="38">
        <v>119.03</v>
      </c>
      <c r="I23" s="37"/>
      <c r="J23" s="38">
        <v>122.97</v>
      </c>
      <c r="K23" s="54"/>
      <c r="L23" s="55"/>
    </row>
    <row r="24" spans="1:12" ht="39.75" customHeight="1">
      <c r="A24" s="126" t="s">
        <v>36</v>
      </c>
      <c r="B24" s="127"/>
      <c r="C24" s="127"/>
      <c r="D24" s="127"/>
      <c r="E24" s="38">
        <v>98.12</v>
      </c>
      <c r="F24" s="38">
        <v>100.4</v>
      </c>
      <c r="G24" s="38">
        <v>104.29</v>
      </c>
      <c r="H24" s="38">
        <v>108.09</v>
      </c>
      <c r="I24" s="37"/>
      <c r="J24" s="38">
        <v>107.69</v>
      </c>
      <c r="K24" s="54"/>
      <c r="L24" s="55"/>
    </row>
    <row r="25" spans="1:12" ht="39.75" customHeight="1">
      <c r="A25" s="126" t="s">
        <v>22</v>
      </c>
      <c r="B25" s="127"/>
      <c r="C25" s="127"/>
      <c r="D25" s="127"/>
      <c r="E25" s="38">
        <v>94.02</v>
      </c>
      <c r="F25" s="38">
        <v>92.9</v>
      </c>
      <c r="G25" s="38">
        <v>95.82</v>
      </c>
      <c r="H25" s="38">
        <v>88.61</v>
      </c>
      <c r="I25" s="37"/>
      <c r="J25" s="38">
        <v>86.95</v>
      </c>
      <c r="K25" s="54"/>
      <c r="L25" s="55"/>
    </row>
    <row r="26" spans="1:12" ht="28.5" customHeight="1">
      <c r="A26" s="110" t="s">
        <v>23</v>
      </c>
      <c r="B26" s="111"/>
      <c r="C26" s="111"/>
      <c r="D26" s="111"/>
      <c r="E26" s="38">
        <v>97.48</v>
      </c>
      <c r="F26" s="38">
        <v>99.99</v>
      </c>
      <c r="G26" s="38">
        <v>107.1</v>
      </c>
      <c r="H26" s="38">
        <v>107.24</v>
      </c>
      <c r="I26" s="37"/>
      <c r="J26" s="38">
        <v>115.62</v>
      </c>
      <c r="K26" s="54"/>
      <c r="L26" s="55"/>
    </row>
    <row r="27" spans="1:12" ht="38.25" customHeight="1">
      <c r="A27" s="110" t="s">
        <v>24</v>
      </c>
      <c r="B27" s="111"/>
      <c r="C27" s="111"/>
      <c r="D27" s="111"/>
      <c r="E27" s="38">
        <v>104.58</v>
      </c>
      <c r="F27" s="38">
        <v>105.66</v>
      </c>
      <c r="G27" s="38">
        <v>95.27</v>
      </c>
      <c r="H27" s="38">
        <v>101.36</v>
      </c>
      <c r="I27" s="37"/>
      <c r="J27" s="38">
        <v>101.6</v>
      </c>
      <c r="K27" s="54"/>
      <c r="L27" s="55"/>
    </row>
    <row r="28" spans="1:12" ht="17.25" customHeight="1">
      <c r="A28" s="136"/>
      <c r="B28" s="136"/>
      <c r="C28" s="136"/>
      <c r="D28" s="136"/>
      <c r="E28" s="10"/>
      <c r="F28" s="10"/>
      <c r="G28" s="10"/>
      <c r="H28" s="10"/>
      <c r="I28" s="10"/>
      <c r="J28" s="10"/>
      <c r="K28" s="10"/>
      <c r="L28" s="45"/>
    </row>
    <row r="29" spans="1:11" ht="11.25" customHeight="1">
      <c r="A29" s="16"/>
      <c r="B29" s="16"/>
      <c r="C29" s="16"/>
      <c r="D29" s="16"/>
      <c r="E29" s="16"/>
      <c r="F29" s="16"/>
      <c r="G29" s="16"/>
      <c r="H29" s="16"/>
      <c r="I29" s="16"/>
      <c r="J29" s="137"/>
      <c r="K29" s="137"/>
    </row>
    <row r="30" spans="1:11" ht="11.25" customHeight="1">
      <c r="A30" s="19" t="s">
        <v>25</v>
      </c>
      <c r="B30" s="20"/>
      <c r="C30" s="122" t="s">
        <v>37</v>
      </c>
      <c r="D30" s="122"/>
      <c r="E30" s="122"/>
      <c r="F30" s="122"/>
      <c r="G30" s="122"/>
      <c r="H30" s="122"/>
      <c r="I30" s="122"/>
      <c r="J30" s="122"/>
      <c r="K30" s="122"/>
    </row>
    <row r="31" spans="1:11" ht="11.25" customHeight="1">
      <c r="A31" s="19"/>
      <c r="B31" s="16"/>
      <c r="C31" s="122"/>
      <c r="D31" s="122"/>
      <c r="E31" s="122"/>
      <c r="F31" s="122"/>
      <c r="G31" s="122"/>
      <c r="H31" s="122"/>
      <c r="I31" s="122"/>
      <c r="J31" s="122"/>
      <c r="K31" s="122"/>
    </row>
    <row r="32" spans="1:11" ht="11.25" customHeight="1">
      <c r="A32" s="19"/>
      <c r="B32" s="16"/>
      <c r="C32" s="122"/>
      <c r="D32" s="122"/>
      <c r="E32" s="122"/>
      <c r="F32" s="122"/>
      <c r="G32" s="122"/>
      <c r="H32" s="122"/>
      <c r="I32" s="122"/>
      <c r="J32" s="122"/>
      <c r="K32" s="122"/>
    </row>
    <row r="33" spans="1:11" ht="22.5" customHeight="1">
      <c r="A33" s="21" t="s">
        <v>27</v>
      </c>
      <c r="B33" s="21"/>
      <c r="C33" s="21"/>
      <c r="D33" s="138" t="s">
        <v>259</v>
      </c>
      <c r="E33" s="123"/>
      <c r="F33" s="123"/>
      <c r="G33" s="123"/>
      <c r="H33" s="123"/>
      <c r="I33" s="123"/>
      <c r="J33" s="123"/>
      <c r="K33" s="123"/>
    </row>
    <row r="34" ht="1.5" customHeight="1"/>
    <row r="35" ht="11.25" hidden="1">
      <c r="A35" t="s">
        <v>2</v>
      </c>
    </row>
    <row r="36" ht="11.25" hidden="1"/>
    <row r="37" ht="11.25" hidden="1"/>
    <row r="38" ht="11.25" hidden="1">
      <c r="D38" s="56"/>
    </row>
  </sheetData>
  <sheetProtection/>
  <mergeCells count="28">
    <mergeCell ref="D33:K33"/>
    <mergeCell ref="A22:D22"/>
    <mergeCell ref="A23:D23"/>
    <mergeCell ref="A24:D24"/>
    <mergeCell ref="A25:D25"/>
    <mergeCell ref="A26:D26"/>
    <mergeCell ref="A27:D27"/>
    <mergeCell ref="A28:D28"/>
    <mergeCell ref="J29:K29"/>
    <mergeCell ref="A13:D13"/>
    <mergeCell ref="A14:D14"/>
    <mergeCell ref="A15:D15"/>
    <mergeCell ref="C30:K32"/>
    <mergeCell ref="A19:D19"/>
    <mergeCell ref="A20:D20"/>
    <mergeCell ref="A21:D21"/>
    <mergeCell ref="A16:D16"/>
    <mergeCell ref="A17:D17"/>
    <mergeCell ref="A18:D18"/>
    <mergeCell ref="J2:K2"/>
    <mergeCell ref="A10:D10"/>
    <mergeCell ref="A11:D11"/>
    <mergeCell ref="A12:D12"/>
    <mergeCell ref="A9:D9"/>
    <mergeCell ref="A2:H2"/>
    <mergeCell ref="A3:H3"/>
    <mergeCell ref="A4:E4"/>
    <mergeCell ref="A7:D7"/>
  </mergeCells>
  <hyperlinks>
    <hyperlink ref="D33:K33" r:id="rId1" tooltip="www.inegi.org.mx" display="http://www.inegi.org.mx/"/>
    <hyperlink ref="J2: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5.xml><?xml version="1.0" encoding="utf-8"?>
<worksheet xmlns="http://schemas.openxmlformats.org/spreadsheetml/2006/main" xmlns:r="http://schemas.openxmlformats.org/officeDocument/2006/relationships">
  <dimension ref="A2:K42"/>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3" style="0" customWidth="1"/>
    <col min="3" max="3" width="1.5" style="0" customWidth="1"/>
    <col min="4" max="4" width="33.83203125" style="0" customWidth="1"/>
    <col min="5" max="5" width="19" style="23" customWidth="1"/>
    <col min="6" max="6" width="2.5" style="23" customWidth="1"/>
    <col min="7" max="7" width="9.33203125" style="23" customWidth="1"/>
    <col min="8" max="8" width="7.83203125" style="23" customWidth="1"/>
    <col min="9" max="9" width="17.83203125" style="0" customWidth="1"/>
    <col min="10" max="10" width="18.16015625" style="0" customWidth="1"/>
    <col min="11" max="16384" width="0" style="0" hidden="1" customWidth="1"/>
  </cols>
  <sheetData>
    <row r="1" ht="15.75" customHeight="1"/>
    <row r="2" spans="1:11" s="16" customFormat="1" ht="12.75">
      <c r="A2" s="109" t="s">
        <v>45</v>
      </c>
      <c r="B2" s="153"/>
      <c r="C2" s="153"/>
      <c r="D2" s="153"/>
      <c r="E2" s="153"/>
      <c r="F2" s="153"/>
      <c r="G2" s="153"/>
      <c r="H2" s="153"/>
      <c r="I2" s="153"/>
      <c r="J2" s="107" t="s">
        <v>46</v>
      </c>
      <c r="K2" t="s">
        <v>2</v>
      </c>
    </row>
    <row r="3" spans="1:11" s="16" customFormat="1" ht="12.75">
      <c r="A3" s="154" t="s">
        <v>47</v>
      </c>
      <c r="B3" s="154"/>
      <c r="C3" s="154"/>
      <c r="D3" s="154"/>
      <c r="E3" s="154"/>
      <c r="F3" s="154"/>
      <c r="G3" s="154"/>
      <c r="H3" s="154"/>
      <c r="I3" s="154"/>
      <c r="J3" s="57"/>
      <c r="K3"/>
    </row>
    <row r="4" spans="1:11" s="16" customFormat="1" ht="12.75">
      <c r="A4" s="109" t="s">
        <v>48</v>
      </c>
      <c r="B4" s="153"/>
      <c r="C4" s="153"/>
      <c r="D4" s="153"/>
      <c r="E4" s="153"/>
      <c r="F4" s="153"/>
      <c r="G4" s="153"/>
      <c r="H4" s="153"/>
      <c r="I4" s="153"/>
      <c r="K4"/>
    </row>
    <row r="5" spans="1:10" ht="11.25">
      <c r="A5" s="5"/>
      <c r="B5" s="5"/>
      <c r="C5" s="5"/>
      <c r="D5" s="5"/>
      <c r="E5" s="6"/>
      <c r="F5" s="6"/>
      <c r="G5" s="6"/>
      <c r="H5" s="6"/>
      <c r="I5" s="6"/>
      <c r="J5" s="10"/>
    </row>
    <row r="6" ht="1.5" customHeight="1"/>
    <row r="7" spans="1:10" ht="11.25" customHeight="1">
      <c r="A7" s="117" t="s">
        <v>49</v>
      </c>
      <c r="B7" s="118"/>
      <c r="C7" s="118"/>
      <c r="D7" s="118"/>
      <c r="E7" s="155" t="s">
        <v>50</v>
      </c>
      <c r="F7" s="157" t="s">
        <v>51</v>
      </c>
      <c r="G7" s="8"/>
      <c r="H7" s="159" t="s">
        <v>52</v>
      </c>
      <c r="I7" s="160"/>
      <c r="J7" s="160"/>
    </row>
    <row r="8" spans="1:10" ht="1.5" customHeight="1">
      <c r="A8" s="118"/>
      <c r="B8" s="118"/>
      <c r="C8" s="118"/>
      <c r="D8" s="118"/>
      <c r="E8" s="156"/>
      <c r="F8" s="158"/>
      <c r="G8" s="62"/>
      <c r="H8" s="63"/>
      <c r="I8" s="63"/>
      <c r="J8" s="63"/>
    </row>
    <row r="9" spans="1:10" ht="1.5" customHeight="1">
      <c r="A9" s="118"/>
      <c r="B9" s="118"/>
      <c r="C9" s="118"/>
      <c r="D9" s="118"/>
      <c r="E9" s="156"/>
      <c r="F9" s="158"/>
      <c r="G9" s="62"/>
      <c r="H9" s="22"/>
      <c r="I9" s="22"/>
      <c r="J9" s="22"/>
    </row>
    <row r="10" spans="1:10" ht="11.25" customHeight="1">
      <c r="A10" s="118"/>
      <c r="B10" s="118"/>
      <c r="C10" s="118"/>
      <c r="D10" s="118"/>
      <c r="E10" s="156"/>
      <c r="F10" s="158"/>
      <c r="G10" s="62"/>
      <c r="H10" s="7" t="s">
        <v>7</v>
      </c>
      <c r="I10" s="7" t="s">
        <v>53</v>
      </c>
      <c r="J10" s="7" t="s">
        <v>54</v>
      </c>
    </row>
    <row r="11" spans="1:10" ht="1.5" customHeight="1">
      <c r="A11" s="9"/>
      <c r="B11" s="9"/>
      <c r="C11" s="9"/>
      <c r="D11" s="9"/>
      <c r="E11" s="10"/>
      <c r="F11" s="10"/>
      <c r="G11" s="10"/>
      <c r="H11" s="10"/>
      <c r="I11" s="10"/>
      <c r="J11" s="10"/>
    </row>
    <row r="12" spans="1:10" s="16" customFormat="1" ht="23.25" customHeight="1">
      <c r="A12" s="119" t="s">
        <v>7</v>
      </c>
      <c r="B12" s="120"/>
      <c r="C12" s="120"/>
      <c r="D12" s="120"/>
      <c r="E12" s="79">
        <v>238332.9909</v>
      </c>
      <c r="F12" s="79"/>
      <c r="G12" s="79"/>
      <c r="H12" s="79">
        <v>856512.2127</v>
      </c>
      <c r="I12" s="80">
        <v>478959.0968</v>
      </c>
      <c r="J12" s="80">
        <v>377553.1159</v>
      </c>
    </row>
    <row r="13" spans="1:10" s="16" customFormat="1" ht="23.25" customHeight="1">
      <c r="A13" s="113" t="s">
        <v>55</v>
      </c>
      <c r="B13" s="114"/>
      <c r="C13" s="114"/>
      <c r="D13" s="114"/>
      <c r="E13" s="81">
        <v>218713.7982</v>
      </c>
      <c r="F13" s="81"/>
      <c r="G13" s="81"/>
      <c r="H13" s="81">
        <v>825222.9297</v>
      </c>
      <c r="I13" s="82">
        <v>465600.2374</v>
      </c>
      <c r="J13" s="82">
        <v>359622.6923</v>
      </c>
    </row>
    <row r="14" spans="1:10" s="16" customFormat="1" ht="23.25" customHeight="1">
      <c r="A14" s="147" t="s">
        <v>56</v>
      </c>
      <c r="B14" s="148"/>
      <c r="C14" s="148"/>
      <c r="D14" s="148"/>
      <c r="E14" s="81">
        <v>170010</v>
      </c>
      <c r="F14" s="81"/>
      <c r="G14" s="81"/>
      <c r="H14" s="81">
        <v>683132</v>
      </c>
      <c r="I14" s="82">
        <v>386860</v>
      </c>
      <c r="J14" s="82">
        <v>296272</v>
      </c>
    </row>
    <row r="15" spans="1:10" s="16" customFormat="1" ht="17.25" customHeight="1">
      <c r="A15" s="147" t="s">
        <v>57</v>
      </c>
      <c r="B15" s="148"/>
      <c r="C15" s="148"/>
      <c r="D15" s="148"/>
      <c r="E15" s="81">
        <v>48703.7982</v>
      </c>
      <c r="F15" s="81"/>
      <c r="G15" s="81"/>
      <c r="H15" s="81">
        <v>142090.9297</v>
      </c>
      <c r="I15" s="82">
        <v>78740.2374</v>
      </c>
      <c r="J15" s="82">
        <v>63350.6923</v>
      </c>
    </row>
    <row r="16" spans="1:10" s="16" customFormat="1" ht="23.25" customHeight="1">
      <c r="A16" s="152" t="s">
        <v>58</v>
      </c>
      <c r="B16" s="143"/>
      <c r="C16" s="143"/>
      <c r="D16" s="143"/>
      <c r="E16" s="83">
        <v>19619.1927</v>
      </c>
      <c r="F16" s="83"/>
      <c r="G16" s="83"/>
      <c r="H16" s="83">
        <v>31289.283</v>
      </c>
      <c r="I16" s="83">
        <v>13358.8594</v>
      </c>
      <c r="J16" s="83">
        <v>17930.4236</v>
      </c>
    </row>
    <row r="17" spans="1:10" s="16" customFormat="1" ht="23.25" customHeight="1">
      <c r="A17" s="147" t="s">
        <v>56</v>
      </c>
      <c r="B17" s="148"/>
      <c r="C17" s="148"/>
      <c r="D17" s="148"/>
      <c r="E17" s="83">
        <v>16698.0027</v>
      </c>
      <c r="F17" s="83"/>
      <c r="G17" s="83"/>
      <c r="H17" s="83">
        <v>26928</v>
      </c>
      <c r="I17" s="83">
        <v>11600</v>
      </c>
      <c r="J17" s="83">
        <v>15327.999999999998</v>
      </c>
    </row>
    <row r="18" spans="1:10" s="16" customFormat="1" ht="17.25" customHeight="1">
      <c r="A18" s="147" t="s">
        <v>57</v>
      </c>
      <c r="B18" s="148"/>
      <c r="C18" s="148"/>
      <c r="D18" s="148"/>
      <c r="E18" s="83">
        <v>2921.19</v>
      </c>
      <c r="F18" s="83"/>
      <c r="G18" s="83"/>
      <c r="H18" s="83">
        <v>4361.283</v>
      </c>
      <c r="I18" s="83">
        <v>1758.8594</v>
      </c>
      <c r="J18" s="83">
        <v>2602.4236</v>
      </c>
    </row>
    <row r="19" spans="1:10" s="16" customFormat="1" ht="17.25" customHeight="1">
      <c r="A19" s="149"/>
      <c r="B19" s="115"/>
      <c r="C19" s="115"/>
      <c r="D19" s="115"/>
      <c r="E19" s="10"/>
      <c r="F19" s="10"/>
      <c r="G19" s="10"/>
      <c r="H19" s="10"/>
      <c r="I19" s="10"/>
      <c r="J19" s="10"/>
    </row>
    <row r="20" spans="1:10" s="16" customFormat="1" ht="11.25" customHeight="1">
      <c r="A20" s="124"/>
      <c r="B20" s="125"/>
      <c r="C20" s="125"/>
      <c r="D20" s="125"/>
      <c r="E20" s="11"/>
      <c r="F20" s="11"/>
      <c r="G20" s="11"/>
      <c r="H20" s="11"/>
      <c r="I20" s="11"/>
      <c r="J20" s="66"/>
    </row>
    <row r="21" spans="1:10" s="16" customFormat="1" ht="11.25" customHeight="1">
      <c r="A21" s="144" t="s">
        <v>25</v>
      </c>
      <c r="B21" s="144"/>
      <c r="C21" s="150" t="s">
        <v>59</v>
      </c>
      <c r="D21" s="150"/>
      <c r="E21" s="150"/>
      <c r="F21" s="150"/>
      <c r="G21" s="150"/>
      <c r="H21" s="150"/>
      <c r="I21" s="150"/>
      <c r="J21" s="150"/>
    </row>
    <row r="22" spans="1:10" s="16" customFormat="1" ht="11.25" customHeight="1">
      <c r="A22" s="67"/>
      <c r="B22" s="67"/>
      <c r="C22" s="150"/>
      <c r="D22" s="150"/>
      <c r="E22" s="150"/>
      <c r="F22" s="150"/>
      <c r="G22" s="150"/>
      <c r="H22" s="150"/>
      <c r="I22" s="150"/>
      <c r="J22" s="150"/>
    </row>
    <row r="23" spans="1:10" s="16" customFormat="1" ht="11.25" customHeight="1">
      <c r="A23" s="67"/>
      <c r="B23" s="67"/>
      <c r="C23" s="150"/>
      <c r="D23" s="150"/>
      <c r="E23" s="150"/>
      <c r="F23" s="150"/>
      <c r="G23" s="150"/>
      <c r="H23" s="150"/>
      <c r="I23" s="150"/>
      <c r="J23" s="150"/>
    </row>
    <row r="24" spans="1:10" s="16" customFormat="1" ht="11.25" customHeight="1">
      <c r="A24" s="19" t="s">
        <v>51</v>
      </c>
      <c r="B24" s="151" t="s">
        <v>60</v>
      </c>
      <c r="C24" s="151"/>
      <c r="D24" s="151"/>
      <c r="E24" s="151"/>
      <c r="F24" s="151"/>
      <c r="G24" s="151"/>
      <c r="H24" s="151"/>
      <c r="I24" s="151"/>
      <c r="J24" s="151"/>
    </row>
    <row r="25" spans="1:10" s="16" customFormat="1" ht="11.25" customHeight="1">
      <c r="A25" s="67"/>
      <c r="B25" s="151"/>
      <c r="C25" s="151"/>
      <c r="D25" s="151"/>
      <c r="E25" s="151"/>
      <c r="F25" s="151"/>
      <c r="G25" s="151"/>
      <c r="H25" s="151"/>
      <c r="I25" s="151"/>
      <c r="J25" s="151"/>
    </row>
    <row r="26" spans="1:10" s="16" customFormat="1" ht="11.25" customHeight="1">
      <c r="A26" s="67"/>
      <c r="B26" s="151"/>
      <c r="C26" s="151"/>
      <c r="D26" s="151"/>
      <c r="E26" s="151"/>
      <c r="F26" s="151"/>
      <c r="G26" s="151"/>
      <c r="H26" s="151"/>
      <c r="I26" s="151"/>
      <c r="J26" s="151"/>
    </row>
    <row r="27" spans="1:10" s="16" customFormat="1" ht="11.25" customHeight="1">
      <c r="A27" s="68" t="s">
        <v>61</v>
      </c>
      <c r="B27" s="143" t="s">
        <v>62</v>
      </c>
      <c r="C27" s="143"/>
      <c r="D27" s="143"/>
      <c r="E27" s="143"/>
      <c r="F27" s="143"/>
      <c r="G27" s="143"/>
      <c r="H27" s="143"/>
      <c r="I27" s="143"/>
      <c r="J27" s="143"/>
    </row>
    <row r="28" spans="1:10" s="16" customFormat="1" ht="11.25" customHeight="1">
      <c r="A28" s="68" t="s">
        <v>63</v>
      </c>
      <c r="B28" s="144" t="s">
        <v>64</v>
      </c>
      <c r="C28" s="144"/>
      <c r="D28" s="144"/>
      <c r="E28" s="144"/>
      <c r="F28" s="144"/>
      <c r="G28" s="144"/>
      <c r="H28" s="144"/>
      <c r="I28" s="144"/>
      <c r="J28" s="144"/>
    </row>
    <row r="29" spans="1:10" s="16" customFormat="1" ht="11.25" customHeight="1">
      <c r="A29" s="67"/>
      <c r="B29" s="144"/>
      <c r="C29" s="144"/>
      <c r="D29" s="144"/>
      <c r="E29" s="144"/>
      <c r="F29" s="144"/>
      <c r="G29" s="144"/>
      <c r="H29" s="144"/>
      <c r="I29" s="144"/>
      <c r="J29" s="144"/>
    </row>
    <row r="30" spans="1:10" s="16" customFormat="1" ht="11.25" customHeight="1">
      <c r="A30" s="68" t="s">
        <v>65</v>
      </c>
      <c r="B30" s="143" t="s">
        <v>66</v>
      </c>
      <c r="C30" s="143"/>
      <c r="D30" s="143"/>
      <c r="E30" s="143"/>
      <c r="F30" s="143"/>
      <c r="G30" s="143"/>
      <c r="H30" s="143"/>
      <c r="I30" s="143"/>
      <c r="J30" s="143"/>
    </row>
    <row r="31" spans="1:10" s="16" customFormat="1" ht="11.25" customHeight="1">
      <c r="A31" s="69" t="s">
        <v>27</v>
      </c>
      <c r="B31" s="69"/>
      <c r="C31" s="69"/>
      <c r="D31" s="145" t="s">
        <v>99</v>
      </c>
      <c r="E31" s="146"/>
      <c r="F31" s="146"/>
      <c r="G31" s="146"/>
      <c r="H31" s="146"/>
      <c r="I31" s="146"/>
      <c r="J31" s="146"/>
    </row>
    <row r="32" spans="5:8" s="16" customFormat="1" ht="1.5" customHeight="1">
      <c r="E32" s="23"/>
      <c r="F32" s="23"/>
      <c r="G32" s="23"/>
      <c r="H32" s="23"/>
    </row>
    <row r="33" ht="11.25" hidden="1">
      <c r="A33" s="68" t="s">
        <v>2</v>
      </c>
    </row>
    <row r="34" ht="11.25" hidden="1"/>
    <row r="35" ht="11.25" hidden="1"/>
    <row r="36" ht="11.25" hidden="1"/>
    <row r="37" ht="11.25" hidden="1"/>
    <row r="38" ht="11.25" hidden="1"/>
    <row r="39" ht="11.25" hidden="1"/>
    <row r="40" ht="11.25" hidden="1"/>
    <row r="41" ht="11.25" hidden="1"/>
    <row r="42" ht="11.25" hidden="1">
      <c r="D42" s="56"/>
    </row>
  </sheetData>
  <sheetProtection/>
  <mergeCells count="23">
    <mergeCell ref="A2:I2"/>
    <mergeCell ref="A3:I3"/>
    <mergeCell ref="A4:I4"/>
    <mergeCell ref="A7:D10"/>
    <mergeCell ref="E7:E10"/>
    <mergeCell ref="F7:F10"/>
    <mergeCell ref="H7:J7"/>
    <mergeCell ref="A12:D12"/>
    <mergeCell ref="A13:D13"/>
    <mergeCell ref="A14:D14"/>
    <mergeCell ref="A15:D15"/>
    <mergeCell ref="A16:D16"/>
    <mergeCell ref="A17:D17"/>
    <mergeCell ref="B27:J27"/>
    <mergeCell ref="B28:J29"/>
    <mergeCell ref="B30:J30"/>
    <mergeCell ref="D31:J31"/>
    <mergeCell ref="A18:D18"/>
    <mergeCell ref="A19:D19"/>
    <mergeCell ref="A20:D20"/>
    <mergeCell ref="A21:B21"/>
    <mergeCell ref="C21:J23"/>
    <mergeCell ref="B24:J26"/>
  </mergeCells>
  <hyperlinks>
    <hyperlink ref="D31:J31" r:id="rId1" tooltip="www.inegi.org.mx" display="http://www.inegi.org.mx/"/>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6.xml><?xml version="1.0" encoding="utf-8"?>
<worksheet xmlns="http://schemas.openxmlformats.org/spreadsheetml/2006/main" xmlns:r="http://schemas.openxmlformats.org/officeDocument/2006/relationships">
  <dimension ref="A2:M39"/>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3.66015625" style="0" customWidth="1"/>
    <col min="5" max="5" width="16.83203125" style="23" customWidth="1"/>
    <col min="6" max="6" width="3.33203125" style="23" customWidth="1"/>
    <col min="7" max="7" width="9.83203125" style="23" customWidth="1"/>
    <col min="8" max="8" width="8.33203125" style="23" customWidth="1"/>
    <col min="9" max="10" width="18.33203125" style="0" customWidth="1"/>
    <col min="11" max="16384" width="0" style="0" hidden="1" customWidth="1"/>
  </cols>
  <sheetData>
    <row r="1" ht="15.75" customHeight="1"/>
    <row r="2" spans="1:11" s="16" customFormat="1" ht="12.75">
      <c r="A2" s="109" t="s">
        <v>67</v>
      </c>
      <c r="B2" s="153"/>
      <c r="C2" s="153"/>
      <c r="D2" s="153"/>
      <c r="E2" s="153"/>
      <c r="F2" s="153"/>
      <c r="G2" s="153"/>
      <c r="H2" s="153"/>
      <c r="I2" s="153"/>
      <c r="J2" s="107" t="s">
        <v>68</v>
      </c>
      <c r="K2" t="s">
        <v>2</v>
      </c>
    </row>
    <row r="3" spans="1:11" s="16" customFormat="1" ht="12.75" customHeight="1">
      <c r="A3" s="109" t="s">
        <v>69</v>
      </c>
      <c r="B3" s="153"/>
      <c r="C3" s="153"/>
      <c r="D3" s="153"/>
      <c r="E3" s="153"/>
      <c r="F3" s="153"/>
      <c r="G3" s="153"/>
      <c r="H3" s="153"/>
      <c r="I3" s="153"/>
      <c r="J3" s="57" t="s">
        <v>70</v>
      </c>
      <c r="K3"/>
    </row>
    <row r="4" spans="1:11" s="16" customFormat="1" ht="12.75">
      <c r="A4" s="139">
        <v>2013</v>
      </c>
      <c r="B4" s="161"/>
      <c r="C4" s="161"/>
      <c r="D4" s="161"/>
      <c r="E4" s="161"/>
      <c r="F4" s="161"/>
      <c r="G4" s="161"/>
      <c r="H4" s="161"/>
      <c r="I4" s="161"/>
      <c r="J4" s="71"/>
      <c r="K4"/>
    </row>
    <row r="5" spans="1:10" ht="11.25">
      <c r="A5" s="5"/>
      <c r="B5" s="5"/>
      <c r="C5" s="5"/>
      <c r="D5" s="5"/>
      <c r="E5" s="6"/>
      <c r="F5" s="6"/>
      <c r="G5" s="6"/>
      <c r="H5" s="6"/>
      <c r="I5" s="6"/>
      <c r="J5" s="10"/>
    </row>
    <row r="6" ht="1.5" customHeight="1"/>
    <row r="7" spans="1:10" ht="11.25" customHeight="1">
      <c r="A7" s="142" t="s">
        <v>5</v>
      </c>
      <c r="B7" s="118"/>
      <c r="C7" s="118"/>
      <c r="D7" s="118"/>
      <c r="E7" s="162" t="s">
        <v>71</v>
      </c>
      <c r="F7" s="163"/>
      <c r="G7" s="72"/>
      <c r="H7" s="159" t="s">
        <v>72</v>
      </c>
      <c r="I7" s="160"/>
      <c r="J7" s="160"/>
    </row>
    <row r="8" spans="1:10" ht="1.5" customHeight="1">
      <c r="A8" s="118"/>
      <c r="B8" s="118"/>
      <c r="C8" s="118"/>
      <c r="D8" s="118"/>
      <c r="E8" s="156"/>
      <c r="F8" s="163"/>
      <c r="G8" s="72"/>
      <c r="H8" s="63"/>
      <c r="I8" s="63"/>
      <c r="J8" s="63"/>
    </row>
    <row r="9" spans="1:10" ht="1.5" customHeight="1">
      <c r="A9" s="118"/>
      <c r="B9" s="118"/>
      <c r="C9" s="118"/>
      <c r="D9" s="118"/>
      <c r="E9" s="156"/>
      <c r="F9" s="163"/>
      <c r="G9" s="72"/>
      <c r="H9" s="22"/>
      <c r="I9" s="22"/>
      <c r="J9" s="22"/>
    </row>
    <row r="10" spans="1:10" ht="11.25" customHeight="1">
      <c r="A10" s="118"/>
      <c r="B10" s="118"/>
      <c r="C10" s="118"/>
      <c r="D10" s="118"/>
      <c r="E10" s="156"/>
      <c r="F10" s="163"/>
      <c r="G10" s="72"/>
      <c r="H10" s="7" t="s">
        <v>7</v>
      </c>
      <c r="I10" s="7" t="s">
        <v>53</v>
      </c>
      <c r="J10" s="7" t="s">
        <v>54</v>
      </c>
    </row>
    <row r="11" spans="1:10" ht="1.5" customHeight="1">
      <c r="A11" s="9"/>
      <c r="B11" s="9"/>
      <c r="C11" s="9"/>
      <c r="D11" s="9"/>
      <c r="E11" s="10"/>
      <c r="F11" s="10"/>
      <c r="G11" s="10"/>
      <c r="H11" s="10"/>
      <c r="I11" s="10"/>
      <c r="J11" s="10"/>
    </row>
    <row r="12" spans="1:13" s="16" customFormat="1" ht="23.25" customHeight="1">
      <c r="A12" s="119" t="s">
        <v>7</v>
      </c>
      <c r="B12" s="120"/>
      <c r="C12" s="120"/>
      <c r="D12" s="120"/>
      <c r="E12" s="31">
        <v>155280</v>
      </c>
      <c r="F12" s="31"/>
      <c r="G12" s="31"/>
      <c r="H12" s="84">
        <v>456013</v>
      </c>
      <c r="I12" s="12">
        <v>257781</v>
      </c>
      <c r="J12" s="12">
        <v>198232</v>
      </c>
      <c r="M12" s="97"/>
    </row>
    <row r="13" spans="1:10" s="16" customFormat="1" ht="34.5" customHeight="1">
      <c r="A13" s="110" t="s">
        <v>105</v>
      </c>
      <c r="B13" s="111"/>
      <c r="C13" s="111"/>
      <c r="D13" s="111"/>
      <c r="E13" s="78">
        <v>656</v>
      </c>
      <c r="F13" s="78"/>
      <c r="G13" s="78"/>
      <c r="H13" s="85">
        <v>11905</v>
      </c>
      <c r="I13" s="15">
        <v>11333</v>
      </c>
      <c r="J13" s="15">
        <v>572</v>
      </c>
    </row>
    <row r="14" spans="1:10" s="16" customFormat="1" ht="17.25" customHeight="1">
      <c r="A14" s="110" t="s">
        <v>9</v>
      </c>
      <c r="B14" s="111"/>
      <c r="C14" s="111"/>
      <c r="D14" s="111"/>
      <c r="E14" s="78">
        <v>59</v>
      </c>
      <c r="F14" s="78"/>
      <c r="G14" s="78"/>
      <c r="H14" s="85">
        <v>4473</v>
      </c>
      <c r="I14" s="15">
        <v>3440</v>
      </c>
      <c r="J14" s="15">
        <v>1033</v>
      </c>
    </row>
    <row r="15" spans="1:10" s="16" customFormat="1" ht="39.75" customHeight="1">
      <c r="A15" s="110" t="s">
        <v>41</v>
      </c>
      <c r="B15" s="111"/>
      <c r="C15" s="111"/>
      <c r="D15" s="111"/>
      <c r="E15" s="78">
        <v>124</v>
      </c>
      <c r="F15" s="78"/>
      <c r="G15" s="78"/>
      <c r="H15" s="85">
        <v>3334</v>
      </c>
      <c r="I15" s="15">
        <v>2836</v>
      </c>
      <c r="J15" s="15">
        <v>498</v>
      </c>
    </row>
    <row r="16" spans="1:10" s="16" customFormat="1" ht="17.25" customHeight="1">
      <c r="A16" s="110" t="s">
        <v>10</v>
      </c>
      <c r="B16" s="111"/>
      <c r="C16" s="111"/>
      <c r="D16" s="111"/>
      <c r="E16" s="78">
        <v>614</v>
      </c>
      <c r="F16" s="78"/>
      <c r="G16" s="78"/>
      <c r="H16" s="85">
        <v>12817</v>
      </c>
      <c r="I16" s="15">
        <v>11776</v>
      </c>
      <c r="J16" s="15">
        <v>1041</v>
      </c>
    </row>
    <row r="17" spans="1:10" s="16" customFormat="1" ht="17.25" customHeight="1">
      <c r="A17" s="110" t="s">
        <v>11</v>
      </c>
      <c r="B17" s="111"/>
      <c r="C17" s="111"/>
      <c r="D17" s="111"/>
      <c r="E17" s="78">
        <v>16856</v>
      </c>
      <c r="F17" s="78"/>
      <c r="G17" s="78"/>
      <c r="H17" s="85">
        <v>56574</v>
      </c>
      <c r="I17" s="15">
        <v>36122</v>
      </c>
      <c r="J17" s="15">
        <v>20452</v>
      </c>
    </row>
    <row r="18" spans="1:10" s="16" customFormat="1" ht="17.25" customHeight="1">
      <c r="A18" s="110" t="s">
        <v>73</v>
      </c>
      <c r="B18" s="111"/>
      <c r="C18" s="111"/>
      <c r="D18" s="111"/>
      <c r="E18" s="78">
        <v>4087</v>
      </c>
      <c r="F18" s="78"/>
      <c r="G18" s="78"/>
      <c r="H18" s="85">
        <v>28742</v>
      </c>
      <c r="I18" s="15">
        <v>21460</v>
      </c>
      <c r="J18" s="15">
        <v>7282</v>
      </c>
    </row>
    <row r="19" spans="1:10" s="16" customFormat="1" ht="17.25" customHeight="1">
      <c r="A19" s="110" t="s">
        <v>74</v>
      </c>
      <c r="B19" s="111"/>
      <c r="C19" s="111"/>
      <c r="D19" s="111"/>
      <c r="E19" s="78">
        <v>77290</v>
      </c>
      <c r="F19" s="78"/>
      <c r="G19" s="78"/>
      <c r="H19" s="85">
        <v>161999</v>
      </c>
      <c r="I19" s="15">
        <v>70125</v>
      </c>
      <c r="J19" s="15">
        <v>91874</v>
      </c>
    </row>
    <row r="20" spans="1:10" s="16" customFormat="1" ht="17.25" customHeight="1">
      <c r="A20" s="124" t="s">
        <v>106</v>
      </c>
      <c r="B20" s="125"/>
      <c r="C20" s="125"/>
      <c r="D20" s="125"/>
      <c r="E20" s="18">
        <v>781</v>
      </c>
      <c r="F20" s="18"/>
      <c r="G20" s="18"/>
      <c r="H20" s="86">
        <v>14699</v>
      </c>
      <c r="I20" s="18">
        <v>13658</v>
      </c>
      <c r="J20" s="18">
        <v>1041</v>
      </c>
    </row>
    <row r="21" spans="1:10" s="16" customFormat="1" ht="17.25" customHeight="1">
      <c r="A21" s="124" t="s">
        <v>14</v>
      </c>
      <c r="B21" s="125"/>
      <c r="C21" s="125"/>
      <c r="D21" s="125"/>
      <c r="E21" s="18">
        <v>322</v>
      </c>
      <c r="F21" s="18"/>
      <c r="G21" s="18"/>
      <c r="H21" s="86">
        <v>3527</v>
      </c>
      <c r="I21" s="18">
        <v>2427</v>
      </c>
      <c r="J21" s="18">
        <v>1100</v>
      </c>
    </row>
    <row r="22" spans="1:10" s="16" customFormat="1" ht="28.5" customHeight="1">
      <c r="A22" s="124" t="s">
        <v>75</v>
      </c>
      <c r="B22" s="125"/>
      <c r="C22" s="125"/>
      <c r="D22" s="125"/>
      <c r="E22" s="18">
        <v>737</v>
      </c>
      <c r="F22" s="18"/>
      <c r="G22" s="18"/>
      <c r="H22" s="86">
        <v>4581</v>
      </c>
      <c r="I22" s="18">
        <v>2471</v>
      </c>
      <c r="J22" s="18">
        <v>2110</v>
      </c>
    </row>
    <row r="23" spans="1:10" s="16" customFormat="1" ht="28.5" customHeight="1">
      <c r="A23" s="124" t="s">
        <v>42</v>
      </c>
      <c r="B23" s="125"/>
      <c r="C23" s="125"/>
      <c r="D23" s="125"/>
      <c r="E23" s="18">
        <v>1919</v>
      </c>
      <c r="F23" s="18"/>
      <c r="G23" s="18"/>
      <c r="H23" s="86">
        <v>3966</v>
      </c>
      <c r="I23" s="18">
        <v>2415</v>
      </c>
      <c r="J23" s="18">
        <v>1551</v>
      </c>
    </row>
    <row r="24" spans="1:10" s="16" customFormat="1" ht="28.5" customHeight="1">
      <c r="A24" s="124" t="s">
        <v>76</v>
      </c>
      <c r="B24" s="125"/>
      <c r="C24" s="125"/>
      <c r="D24" s="125"/>
      <c r="E24" s="18">
        <v>2519</v>
      </c>
      <c r="F24" s="18"/>
      <c r="G24" s="18"/>
      <c r="H24" s="86">
        <v>8089</v>
      </c>
      <c r="I24" s="18">
        <v>5050</v>
      </c>
      <c r="J24" s="18">
        <v>3039</v>
      </c>
    </row>
    <row r="25" spans="1:10" s="16" customFormat="1" ht="39.75" customHeight="1">
      <c r="A25" s="124" t="s">
        <v>100</v>
      </c>
      <c r="B25" s="125"/>
      <c r="C25" s="125"/>
      <c r="D25" s="125"/>
      <c r="E25" s="18">
        <v>3251</v>
      </c>
      <c r="F25" s="18"/>
      <c r="G25" s="18"/>
      <c r="H25" s="86">
        <v>19049</v>
      </c>
      <c r="I25" s="18">
        <v>11950</v>
      </c>
      <c r="J25" s="18">
        <v>7099</v>
      </c>
    </row>
    <row r="26" spans="1:10" s="16" customFormat="1" ht="17.25" customHeight="1">
      <c r="A26" s="110" t="s">
        <v>19</v>
      </c>
      <c r="B26" s="111"/>
      <c r="C26" s="111"/>
      <c r="D26" s="111"/>
      <c r="E26" s="78">
        <v>1029</v>
      </c>
      <c r="F26" s="78"/>
      <c r="G26" s="78"/>
      <c r="H26" s="85">
        <v>14161</v>
      </c>
      <c r="I26" s="15">
        <v>6644</v>
      </c>
      <c r="J26" s="15">
        <v>7517</v>
      </c>
    </row>
    <row r="27" spans="1:10" s="16" customFormat="1" ht="17.25" customHeight="1">
      <c r="A27" s="110" t="s">
        <v>101</v>
      </c>
      <c r="B27" s="111"/>
      <c r="C27" s="111"/>
      <c r="D27" s="111"/>
      <c r="E27" s="78">
        <v>4702</v>
      </c>
      <c r="F27" s="78"/>
      <c r="G27" s="78"/>
      <c r="H27" s="85">
        <v>13867</v>
      </c>
      <c r="I27" s="15">
        <v>6691</v>
      </c>
      <c r="J27" s="15">
        <v>7176</v>
      </c>
    </row>
    <row r="28" spans="1:10" s="16" customFormat="1" ht="28.5" customHeight="1">
      <c r="A28" s="110" t="s">
        <v>102</v>
      </c>
      <c r="B28" s="111"/>
      <c r="C28" s="111"/>
      <c r="D28" s="111"/>
      <c r="E28" s="78">
        <v>1658</v>
      </c>
      <c r="F28" s="78"/>
      <c r="G28" s="78"/>
      <c r="H28" s="85">
        <v>4941</v>
      </c>
      <c r="I28" s="15">
        <v>3819</v>
      </c>
      <c r="J28" s="15">
        <v>1122</v>
      </c>
    </row>
    <row r="29" spans="1:10" s="16" customFormat="1" ht="28.5" customHeight="1">
      <c r="A29" s="110" t="s">
        <v>103</v>
      </c>
      <c r="B29" s="111"/>
      <c r="C29" s="111"/>
      <c r="D29" s="111"/>
      <c r="E29" s="78">
        <v>19878</v>
      </c>
      <c r="F29" s="78"/>
      <c r="G29" s="78"/>
      <c r="H29" s="85">
        <v>53989</v>
      </c>
      <c r="I29" s="15">
        <v>19539</v>
      </c>
      <c r="J29" s="15">
        <v>34450</v>
      </c>
    </row>
    <row r="30" spans="1:10" s="16" customFormat="1" ht="28.5" customHeight="1">
      <c r="A30" s="110" t="s">
        <v>108</v>
      </c>
      <c r="B30" s="111"/>
      <c r="C30" s="111"/>
      <c r="D30" s="111"/>
      <c r="E30" s="78">
        <v>18798</v>
      </c>
      <c r="F30" s="78"/>
      <c r="G30" s="78"/>
      <c r="H30" s="85">
        <v>35300</v>
      </c>
      <c r="I30" s="15">
        <v>26025</v>
      </c>
      <c r="J30" s="15">
        <v>9275</v>
      </c>
    </row>
    <row r="31" spans="1:10" s="16" customFormat="1" ht="17.25" customHeight="1">
      <c r="A31" s="136"/>
      <c r="B31" s="136"/>
      <c r="C31" s="136"/>
      <c r="D31" s="136"/>
      <c r="E31" s="10"/>
      <c r="F31" s="10"/>
      <c r="G31" s="10"/>
      <c r="H31" s="10"/>
      <c r="I31" s="40"/>
      <c r="J31" s="40"/>
    </row>
    <row r="32" spans="1:10" s="16" customFormat="1" ht="11.25" customHeight="1">
      <c r="A32" s="68"/>
      <c r="E32" s="23"/>
      <c r="F32" s="23"/>
      <c r="G32" s="23"/>
      <c r="H32" s="23"/>
      <c r="J32" s="57"/>
    </row>
    <row r="33" spans="1:8" ht="11.25" hidden="1">
      <c r="A33" s="68" t="s">
        <v>2</v>
      </c>
      <c r="E33"/>
      <c r="F33"/>
      <c r="G33"/>
      <c r="H33"/>
    </row>
    <row r="34" ht="11.25" hidden="1"/>
    <row r="35" ht="11.25" hidden="1"/>
    <row r="36" ht="11.25" hidden="1"/>
    <row r="37" ht="11.25" hidden="1"/>
    <row r="38" ht="11.25" hidden="1"/>
    <row r="39" ht="11.25" hidden="1">
      <c r="D39" s="56"/>
    </row>
  </sheetData>
  <sheetProtection/>
  <mergeCells count="27">
    <mergeCell ref="A2:I2"/>
    <mergeCell ref="A3:I3"/>
    <mergeCell ref="A4:I4"/>
    <mergeCell ref="A7:D10"/>
    <mergeCell ref="E7:E10"/>
    <mergeCell ref="F7:F10"/>
    <mergeCell ref="H7:J7"/>
    <mergeCell ref="A12:D12"/>
    <mergeCell ref="A13:D13"/>
    <mergeCell ref="A14:D14"/>
    <mergeCell ref="A15:D15"/>
    <mergeCell ref="A16:D16"/>
    <mergeCell ref="A17:D17"/>
    <mergeCell ref="A18:D18"/>
    <mergeCell ref="A19:D19"/>
    <mergeCell ref="A20:D20"/>
    <mergeCell ref="A21:D21"/>
    <mergeCell ref="A22:D22"/>
    <mergeCell ref="A23:D23"/>
    <mergeCell ref="A29:D29"/>
    <mergeCell ref="A30:D30"/>
    <mergeCell ref="A31:D31"/>
    <mergeCell ref="A24:D24"/>
    <mergeCell ref="A25:D25"/>
    <mergeCell ref="A26:D26"/>
    <mergeCell ref="A27:D27"/>
    <mergeCell ref="A28:D28"/>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7.xml><?xml version="1.0" encoding="utf-8"?>
<worksheet xmlns="http://schemas.openxmlformats.org/spreadsheetml/2006/main" xmlns:r="http://schemas.openxmlformats.org/officeDocument/2006/relationships">
  <dimension ref="A2:K47"/>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16.16015625" style="0" customWidth="1"/>
    <col min="6" max="7" width="16.5" style="0" customWidth="1"/>
    <col min="8" max="9" width="16.66015625" style="0" customWidth="1"/>
    <col min="10" max="10" width="2.5" style="0" customWidth="1"/>
    <col min="11" max="16384" width="0" style="0" hidden="1" customWidth="1"/>
  </cols>
  <sheetData>
    <row r="1" ht="15.75" customHeight="1"/>
    <row r="2" spans="1:11" s="16" customFormat="1" ht="12.75">
      <c r="A2" s="139" t="s">
        <v>67</v>
      </c>
      <c r="B2" s="139"/>
      <c r="C2" s="139"/>
      <c r="D2" s="139"/>
      <c r="E2" s="139"/>
      <c r="F2" s="139"/>
      <c r="G2" s="139"/>
      <c r="H2" s="139"/>
      <c r="I2" s="108" t="s">
        <v>68</v>
      </c>
      <c r="J2" s="108"/>
      <c r="K2" t="s">
        <v>2</v>
      </c>
    </row>
    <row r="3" spans="1:11" s="16" customFormat="1" ht="12.75" customHeight="1">
      <c r="A3" s="109" t="s">
        <v>69</v>
      </c>
      <c r="B3" s="153"/>
      <c r="C3" s="153"/>
      <c r="D3" s="153"/>
      <c r="E3" s="153"/>
      <c r="F3" s="153"/>
      <c r="G3" s="153"/>
      <c r="H3" s="58"/>
      <c r="I3" s="58"/>
      <c r="J3" s="57" t="s">
        <v>78</v>
      </c>
      <c r="K3"/>
    </row>
    <row r="4" spans="1:11" s="16" customFormat="1" ht="12.75">
      <c r="A4" s="139">
        <v>2013</v>
      </c>
      <c r="B4" s="161"/>
      <c r="C4" s="161"/>
      <c r="D4" s="161"/>
      <c r="E4" s="161"/>
      <c r="F4" s="161"/>
      <c r="G4" s="161"/>
      <c r="H4" s="161"/>
      <c r="I4" s="70"/>
      <c r="J4" s="71"/>
      <c r="K4"/>
    </row>
    <row r="5" spans="1:10" ht="11.25">
      <c r="A5" s="5"/>
      <c r="B5" s="5"/>
      <c r="C5" s="5"/>
      <c r="D5" s="5"/>
      <c r="E5" s="6"/>
      <c r="F5" s="6"/>
      <c r="G5" s="6"/>
      <c r="H5" s="6"/>
      <c r="I5" s="6"/>
      <c r="J5" s="10"/>
    </row>
    <row r="6" ht="1.5" customHeight="1"/>
    <row r="7" spans="1:10" ht="11.25" customHeight="1">
      <c r="A7" s="142" t="s">
        <v>5</v>
      </c>
      <c r="B7" s="142"/>
      <c r="C7" s="142"/>
      <c r="D7" s="142"/>
      <c r="E7" s="155" t="s">
        <v>79</v>
      </c>
      <c r="F7" s="155" t="s">
        <v>80</v>
      </c>
      <c r="G7" s="155" t="s">
        <v>81</v>
      </c>
      <c r="H7" s="155" t="s">
        <v>82</v>
      </c>
      <c r="I7" s="155" t="s">
        <v>83</v>
      </c>
      <c r="J7" s="61" t="s">
        <v>84</v>
      </c>
    </row>
    <row r="8" spans="1:10" ht="11.25" customHeight="1">
      <c r="A8" s="142"/>
      <c r="B8" s="142"/>
      <c r="C8" s="142"/>
      <c r="D8" s="142"/>
      <c r="E8" s="155"/>
      <c r="F8" s="155"/>
      <c r="G8" s="155"/>
      <c r="H8" s="155"/>
      <c r="I8" s="155"/>
      <c r="J8" s="61" t="s">
        <v>51</v>
      </c>
    </row>
    <row r="9" spans="1:10" ht="11.25" customHeight="1">
      <c r="A9" s="142"/>
      <c r="B9" s="142"/>
      <c r="C9" s="142"/>
      <c r="D9" s="142"/>
      <c r="E9" s="155"/>
      <c r="F9" s="155"/>
      <c r="G9" s="155"/>
      <c r="H9" s="155"/>
      <c r="I9" s="155"/>
      <c r="J9" s="61"/>
    </row>
    <row r="10" spans="1:10" ht="1.5" customHeight="1">
      <c r="A10" s="9"/>
      <c r="B10" s="9"/>
      <c r="C10" s="9"/>
      <c r="D10" s="9"/>
      <c r="E10" s="10"/>
      <c r="F10" s="10"/>
      <c r="G10" s="10"/>
      <c r="H10" s="10"/>
      <c r="I10" s="10"/>
      <c r="J10" s="10"/>
    </row>
    <row r="11" spans="1:10" s="16" customFormat="1" ht="23.25" customHeight="1">
      <c r="A11" s="119" t="s">
        <v>7</v>
      </c>
      <c r="B11" s="120"/>
      <c r="C11" s="120"/>
      <c r="D11" s="120"/>
      <c r="E11" s="12">
        <v>13869.883</v>
      </c>
      <c r="F11" s="12">
        <v>157603.808</v>
      </c>
      <c r="G11" s="12">
        <v>81533.199</v>
      </c>
      <c r="H11" s="12">
        <v>76070.609</v>
      </c>
      <c r="I11" s="12">
        <v>149192.002</v>
      </c>
      <c r="J11" s="64"/>
    </row>
    <row r="12" spans="1:10" s="16" customFormat="1" ht="45.75" customHeight="1">
      <c r="A12" s="110" t="s">
        <v>104</v>
      </c>
      <c r="B12" s="111"/>
      <c r="C12" s="111"/>
      <c r="D12" s="111"/>
      <c r="E12" s="78">
        <v>42.621</v>
      </c>
      <c r="F12" s="78">
        <v>1025.838</v>
      </c>
      <c r="G12" s="78">
        <v>793.944</v>
      </c>
      <c r="H12" s="15">
        <v>231.894</v>
      </c>
      <c r="I12" s="15">
        <v>833.644</v>
      </c>
      <c r="J12" s="65"/>
    </row>
    <row r="13" spans="1:10" s="16" customFormat="1" ht="17.25" customHeight="1">
      <c r="A13" s="110" t="s">
        <v>9</v>
      </c>
      <c r="B13" s="111"/>
      <c r="C13" s="111"/>
      <c r="D13" s="111"/>
      <c r="E13" s="78">
        <v>1227.023</v>
      </c>
      <c r="F13" s="78">
        <v>22472.929</v>
      </c>
      <c r="G13" s="78">
        <v>6166.861</v>
      </c>
      <c r="H13" s="15">
        <v>16306.068</v>
      </c>
      <c r="I13" s="15">
        <v>91326.553</v>
      </c>
      <c r="J13" s="65"/>
    </row>
    <row r="14" spans="1:10" s="16" customFormat="1" ht="51" customHeight="1">
      <c r="A14" s="110" t="s">
        <v>41</v>
      </c>
      <c r="B14" s="111"/>
      <c r="C14" s="111"/>
      <c r="D14" s="111"/>
      <c r="E14" s="78">
        <v>264.96</v>
      </c>
      <c r="F14" s="78">
        <v>954.099</v>
      </c>
      <c r="G14" s="78">
        <v>256.525</v>
      </c>
      <c r="H14" s="15">
        <v>697.574</v>
      </c>
      <c r="I14" s="15">
        <v>782.505</v>
      </c>
      <c r="J14" s="65"/>
    </row>
    <row r="15" spans="1:10" s="16" customFormat="1" ht="17.25" customHeight="1">
      <c r="A15" s="110" t="s">
        <v>10</v>
      </c>
      <c r="B15" s="111"/>
      <c r="C15" s="111"/>
      <c r="D15" s="111"/>
      <c r="E15" s="78">
        <v>609.035</v>
      </c>
      <c r="F15" s="78">
        <v>5417.838</v>
      </c>
      <c r="G15" s="78">
        <v>3673.529</v>
      </c>
      <c r="H15" s="15">
        <v>1744.309</v>
      </c>
      <c r="I15" s="15">
        <v>2858.909</v>
      </c>
      <c r="J15" s="65"/>
    </row>
    <row r="16" spans="1:10" s="16" customFormat="1" ht="17.25" customHeight="1">
      <c r="A16" s="110" t="s">
        <v>11</v>
      </c>
      <c r="B16" s="111"/>
      <c r="C16" s="111"/>
      <c r="D16" s="111"/>
      <c r="E16" s="78">
        <v>2862.892</v>
      </c>
      <c r="F16" s="78">
        <v>77546.421</v>
      </c>
      <c r="G16" s="78">
        <v>49571.688</v>
      </c>
      <c r="H16" s="15">
        <v>27974.733</v>
      </c>
      <c r="I16" s="15">
        <v>18569.738</v>
      </c>
      <c r="J16" s="65"/>
    </row>
    <row r="17" spans="1:10" s="16" customFormat="1" ht="17.25" customHeight="1">
      <c r="A17" s="110" t="s">
        <v>73</v>
      </c>
      <c r="B17" s="111"/>
      <c r="C17" s="111"/>
      <c r="D17" s="111"/>
      <c r="E17" s="78">
        <v>1931.7</v>
      </c>
      <c r="F17" s="78">
        <v>10677.047</v>
      </c>
      <c r="G17" s="78">
        <v>3942.694</v>
      </c>
      <c r="H17" s="15">
        <v>6734.353</v>
      </c>
      <c r="I17" s="15">
        <v>3961.84</v>
      </c>
      <c r="J17" s="65"/>
    </row>
    <row r="18" spans="1:10" s="16" customFormat="1" ht="17.25" customHeight="1">
      <c r="A18" s="110" t="s">
        <v>74</v>
      </c>
      <c r="B18" s="111"/>
      <c r="C18" s="111"/>
      <c r="D18" s="111"/>
      <c r="E18" s="78">
        <v>2301.779</v>
      </c>
      <c r="F18" s="78">
        <v>17547.065</v>
      </c>
      <c r="G18" s="78">
        <v>5995.538</v>
      </c>
      <c r="H18" s="15">
        <v>11551.527</v>
      </c>
      <c r="I18" s="15">
        <v>13324.151</v>
      </c>
      <c r="J18" s="65"/>
    </row>
    <row r="19" spans="1:10" s="16" customFormat="1" ht="28.5" customHeight="1">
      <c r="A19" s="124" t="s">
        <v>107</v>
      </c>
      <c r="B19" s="125"/>
      <c r="C19" s="125"/>
      <c r="D19" s="125"/>
      <c r="E19" s="18">
        <v>561.952</v>
      </c>
      <c r="F19" s="18">
        <v>3849.279</v>
      </c>
      <c r="G19" s="18">
        <v>2318.558</v>
      </c>
      <c r="H19" s="18">
        <v>1530.721</v>
      </c>
      <c r="I19" s="18">
        <v>3374.893</v>
      </c>
      <c r="J19" s="11"/>
    </row>
    <row r="20" spans="1:10" s="16" customFormat="1" ht="17.25" customHeight="1">
      <c r="A20" s="124" t="s">
        <v>14</v>
      </c>
      <c r="B20" s="125"/>
      <c r="C20" s="125"/>
      <c r="D20" s="125"/>
      <c r="E20" s="18">
        <v>221.479</v>
      </c>
      <c r="F20" s="18">
        <v>1303.583</v>
      </c>
      <c r="G20" s="18">
        <v>533.833</v>
      </c>
      <c r="H20" s="18">
        <v>769.75</v>
      </c>
      <c r="I20" s="18">
        <v>622.273</v>
      </c>
      <c r="J20" s="11"/>
    </row>
    <row r="21" spans="1:10" s="16" customFormat="1" ht="28.5" customHeight="1">
      <c r="A21" s="124" t="s">
        <v>75</v>
      </c>
      <c r="B21" s="125"/>
      <c r="C21" s="125"/>
      <c r="D21" s="125"/>
      <c r="E21" s="18">
        <v>278.342</v>
      </c>
      <c r="F21" s="18">
        <v>1002.006</v>
      </c>
      <c r="G21" s="18">
        <v>396.829</v>
      </c>
      <c r="H21" s="18">
        <v>605.177</v>
      </c>
      <c r="I21" s="18">
        <v>218.688</v>
      </c>
      <c r="J21" s="11"/>
    </row>
    <row r="22" spans="1:10" s="16" customFormat="1" ht="28.5" customHeight="1">
      <c r="A22" s="124" t="s">
        <v>42</v>
      </c>
      <c r="B22" s="125"/>
      <c r="C22" s="125"/>
      <c r="D22" s="125"/>
      <c r="E22" s="18">
        <v>54.889</v>
      </c>
      <c r="F22" s="18">
        <v>534.596</v>
      </c>
      <c r="G22" s="18">
        <v>281.798</v>
      </c>
      <c r="H22" s="18">
        <v>252.798</v>
      </c>
      <c r="I22" s="18">
        <v>907.11</v>
      </c>
      <c r="J22" s="11"/>
    </row>
    <row r="23" spans="1:10" s="16" customFormat="1" ht="28.5" customHeight="1">
      <c r="A23" s="124" t="s">
        <v>76</v>
      </c>
      <c r="B23" s="125"/>
      <c r="C23" s="125"/>
      <c r="D23" s="125"/>
      <c r="E23" s="18">
        <v>207.634</v>
      </c>
      <c r="F23" s="18">
        <v>809.99</v>
      </c>
      <c r="G23" s="18">
        <v>353.956</v>
      </c>
      <c r="H23" s="18">
        <v>456.034</v>
      </c>
      <c r="I23" s="18">
        <v>641.231</v>
      </c>
      <c r="J23" s="11"/>
    </row>
    <row r="24" spans="1:10" s="16" customFormat="1" ht="39.75" customHeight="1">
      <c r="A24" s="124" t="s">
        <v>18</v>
      </c>
      <c r="B24" s="125"/>
      <c r="C24" s="125"/>
      <c r="D24" s="125"/>
      <c r="E24" s="18">
        <v>979.276</v>
      </c>
      <c r="F24" s="18">
        <v>2343.092</v>
      </c>
      <c r="G24" s="18">
        <v>841.329</v>
      </c>
      <c r="H24" s="18">
        <v>1501.763</v>
      </c>
      <c r="I24" s="18">
        <v>914.858</v>
      </c>
      <c r="J24" s="11"/>
    </row>
    <row r="25" spans="1:9" s="16" customFormat="1" ht="17.25" customHeight="1">
      <c r="A25" s="110" t="s">
        <v>19</v>
      </c>
      <c r="B25" s="111"/>
      <c r="C25" s="111"/>
      <c r="D25" s="111"/>
      <c r="E25" s="78">
        <v>783.639</v>
      </c>
      <c r="F25" s="78">
        <v>2232.829</v>
      </c>
      <c r="G25" s="78">
        <v>880.272</v>
      </c>
      <c r="H25" s="15">
        <v>1352.557</v>
      </c>
      <c r="I25" s="15">
        <v>1488.334</v>
      </c>
    </row>
    <row r="26" spans="1:9" s="16" customFormat="1" ht="28.5" customHeight="1">
      <c r="A26" s="110" t="s">
        <v>20</v>
      </c>
      <c r="B26" s="111"/>
      <c r="C26" s="111"/>
      <c r="D26" s="111"/>
      <c r="E26" s="78">
        <v>259.511</v>
      </c>
      <c r="F26" s="78">
        <v>1317.356</v>
      </c>
      <c r="G26" s="78">
        <v>633.25</v>
      </c>
      <c r="H26" s="15">
        <v>684.106</v>
      </c>
      <c r="I26" s="15">
        <v>1334.407</v>
      </c>
    </row>
    <row r="27" spans="1:9" s="16" customFormat="1" ht="39.75" customHeight="1">
      <c r="A27" s="110" t="s">
        <v>77</v>
      </c>
      <c r="B27" s="111"/>
      <c r="C27" s="111"/>
      <c r="D27" s="111"/>
      <c r="E27" s="78">
        <v>75.597</v>
      </c>
      <c r="F27" s="78">
        <v>351.404</v>
      </c>
      <c r="G27" s="78">
        <v>180.643</v>
      </c>
      <c r="H27" s="15">
        <v>170.761</v>
      </c>
      <c r="I27" s="15">
        <v>541.765</v>
      </c>
    </row>
    <row r="28" spans="1:9" s="16" customFormat="1" ht="39.75" customHeight="1">
      <c r="A28" s="110" t="s">
        <v>22</v>
      </c>
      <c r="B28" s="111"/>
      <c r="C28" s="111"/>
      <c r="D28" s="111"/>
      <c r="E28" s="78">
        <v>823.958</v>
      </c>
      <c r="F28" s="78">
        <v>6150.66</v>
      </c>
      <c r="G28" s="78">
        <v>3691.399</v>
      </c>
      <c r="H28" s="15">
        <v>2459.261</v>
      </c>
      <c r="I28" s="15">
        <v>5120.42</v>
      </c>
    </row>
    <row r="29" spans="1:9" s="16" customFormat="1" ht="28.5" customHeight="1">
      <c r="A29" s="110" t="s">
        <v>109</v>
      </c>
      <c r="B29" s="111"/>
      <c r="C29" s="111"/>
      <c r="D29" s="111"/>
      <c r="E29" s="78">
        <v>383.596</v>
      </c>
      <c r="F29" s="78">
        <v>2067.776</v>
      </c>
      <c r="G29" s="78">
        <v>1020.553</v>
      </c>
      <c r="H29" s="15">
        <v>1047.223</v>
      </c>
      <c r="I29" s="15">
        <v>2370.683</v>
      </c>
    </row>
    <row r="30" spans="1:10" s="16" customFormat="1" ht="17.25" customHeight="1">
      <c r="A30" s="136"/>
      <c r="B30" s="136"/>
      <c r="C30" s="136"/>
      <c r="D30" s="136"/>
      <c r="E30" s="40"/>
      <c r="F30" s="40"/>
      <c r="G30" s="40"/>
      <c r="H30" s="40"/>
      <c r="I30" s="40"/>
      <c r="J30" s="40"/>
    </row>
    <row r="31" s="16" customFormat="1" ht="11.25" customHeight="1">
      <c r="J31" s="57"/>
    </row>
    <row r="32" spans="1:10" s="16" customFormat="1" ht="11.25" customHeight="1">
      <c r="A32" s="19" t="s">
        <v>25</v>
      </c>
      <c r="C32" s="122" t="s">
        <v>85</v>
      </c>
      <c r="D32" s="122"/>
      <c r="E32" s="122"/>
      <c r="F32" s="122"/>
      <c r="G32" s="122"/>
      <c r="H32" s="122"/>
      <c r="I32" s="122"/>
      <c r="J32" s="122"/>
    </row>
    <row r="33" spans="1:10" s="16" customFormat="1" ht="11.25" customHeight="1">
      <c r="A33" s="19"/>
      <c r="C33" s="122"/>
      <c r="D33" s="122"/>
      <c r="E33" s="122"/>
      <c r="F33" s="122"/>
      <c r="G33" s="122"/>
      <c r="H33" s="122"/>
      <c r="I33" s="122"/>
      <c r="J33" s="122"/>
    </row>
    <row r="34" spans="1:10" s="16" customFormat="1" ht="11.25" customHeight="1">
      <c r="A34" s="19"/>
      <c r="C34" s="122"/>
      <c r="D34" s="122"/>
      <c r="E34" s="122"/>
      <c r="F34" s="122"/>
      <c r="G34" s="122"/>
      <c r="H34" s="122"/>
      <c r="I34" s="122"/>
      <c r="J34" s="122"/>
    </row>
    <row r="35" spans="1:10" s="16" customFormat="1" ht="11.25" customHeight="1">
      <c r="A35" s="68" t="s">
        <v>51</v>
      </c>
      <c r="B35" s="114" t="s">
        <v>86</v>
      </c>
      <c r="C35" s="114"/>
      <c r="D35" s="114"/>
      <c r="E35" s="114"/>
      <c r="F35" s="114"/>
      <c r="G35" s="114"/>
      <c r="H35" s="114"/>
      <c r="I35" s="114"/>
      <c r="J35" s="114"/>
    </row>
    <row r="36" spans="1:10" s="16" customFormat="1" ht="11.25" customHeight="1">
      <c r="A36" s="68" t="s">
        <v>61</v>
      </c>
      <c r="B36" s="122" t="s">
        <v>87</v>
      </c>
      <c r="C36" s="122"/>
      <c r="D36" s="122"/>
      <c r="E36" s="122"/>
      <c r="F36" s="122"/>
      <c r="G36" s="122"/>
      <c r="H36" s="122"/>
      <c r="I36" s="122"/>
      <c r="J36" s="122"/>
    </row>
    <row r="37" spans="2:10" s="16" customFormat="1" ht="11.25" customHeight="1">
      <c r="B37" s="122"/>
      <c r="C37" s="122"/>
      <c r="D37" s="122"/>
      <c r="E37" s="122"/>
      <c r="F37" s="122"/>
      <c r="G37" s="122"/>
      <c r="H37" s="122"/>
      <c r="I37" s="122"/>
      <c r="J37" s="122"/>
    </row>
    <row r="38" spans="2:10" s="16" customFormat="1" ht="11.25" customHeight="1">
      <c r="B38" s="122"/>
      <c r="C38" s="122"/>
      <c r="D38" s="122"/>
      <c r="E38" s="122"/>
      <c r="F38" s="122"/>
      <c r="G38" s="122"/>
      <c r="H38" s="122"/>
      <c r="I38" s="122"/>
      <c r="J38" s="122"/>
    </row>
    <row r="39" spans="2:10" s="16" customFormat="1" ht="11.25" customHeight="1">
      <c r="B39" s="122"/>
      <c r="C39" s="122"/>
      <c r="D39" s="122"/>
      <c r="E39" s="122"/>
      <c r="F39" s="122"/>
      <c r="G39" s="122"/>
      <c r="H39" s="122"/>
      <c r="I39" s="122"/>
      <c r="J39" s="122"/>
    </row>
    <row r="40" spans="1:10" s="16" customFormat="1" ht="11.25" customHeight="1">
      <c r="A40" s="16" t="s">
        <v>63</v>
      </c>
      <c r="B40" s="164" t="s">
        <v>88</v>
      </c>
      <c r="C40" s="164"/>
      <c r="D40" s="164"/>
      <c r="E40" s="164"/>
      <c r="F40" s="164"/>
      <c r="G40" s="164"/>
      <c r="H40" s="164"/>
      <c r="I40" s="164"/>
      <c r="J40" s="164"/>
    </row>
    <row r="41" spans="1:10" s="16" customFormat="1" ht="11.25" customHeight="1">
      <c r="A41" s="68"/>
      <c r="B41" s="164"/>
      <c r="C41" s="164"/>
      <c r="D41" s="164"/>
      <c r="E41" s="164"/>
      <c r="F41" s="164"/>
      <c r="G41" s="164"/>
      <c r="H41" s="164"/>
      <c r="I41" s="164"/>
      <c r="J41" s="164"/>
    </row>
    <row r="42" spans="1:10" s="16" customFormat="1" ht="11.25" customHeight="1">
      <c r="A42" s="16" t="s">
        <v>65</v>
      </c>
      <c r="B42" s="164" t="s">
        <v>89</v>
      </c>
      <c r="C42" s="164"/>
      <c r="D42" s="164"/>
      <c r="E42" s="164"/>
      <c r="F42" s="164"/>
      <c r="G42" s="164"/>
      <c r="H42" s="164"/>
      <c r="I42" s="164"/>
      <c r="J42" s="164"/>
    </row>
    <row r="43" spans="1:10" s="16" customFormat="1" ht="11.25" customHeight="1">
      <c r="A43" s="68"/>
      <c r="B43" s="164"/>
      <c r="C43" s="164"/>
      <c r="D43" s="164"/>
      <c r="E43" s="164"/>
      <c r="F43" s="164"/>
      <c r="G43" s="164"/>
      <c r="H43" s="164"/>
      <c r="I43" s="164"/>
      <c r="J43" s="164"/>
    </row>
    <row r="44" spans="1:10" s="16" customFormat="1" ht="11.25" customHeight="1">
      <c r="A44" s="19" t="s">
        <v>27</v>
      </c>
      <c r="D44" s="165" t="s">
        <v>99</v>
      </c>
      <c r="E44" s="166"/>
      <c r="F44" s="166"/>
      <c r="G44" s="166"/>
      <c r="H44" s="166"/>
      <c r="I44" s="166"/>
      <c r="J44" s="166"/>
    </row>
    <row r="45" ht="1.5" customHeight="1"/>
    <row r="46" ht="11.25" hidden="1">
      <c r="A46" s="68" t="s">
        <v>2</v>
      </c>
    </row>
    <row r="47" ht="11.25" hidden="1">
      <c r="A47" s="56"/>
    </row>
  </sheetData>
  <sheetProtection/>
  <mergeCells count="36">
    <mergeCell ref="A2:H2"/>
    <mergeCell ref="A3:G3"/>
    <mergeCell ref="A4:H4"/>
    <mergeCell ref="A7:D9"/>
    <mergeCell ref="E7:E9"/>
    <mergeCell ref="F7:F9"/>
    <mergeCell ref="G7:G9"/>
    <mergeCell ref="H7:H9"/>
    <mergeCell ref="I7:I9"/>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I2:J2"/>
    <mergeCell ref="B40:J41"/>
    <mergeCell ref="B42:J43"/>
    <mergeCell ref="D44:J44"/>
    <mergeCell ref="A28:D28"/>
    <mergeCell ref="A29:D29"/>
    <mergeCell ref="A30:D30"/>
    <mergeCell ref="C32:J34"/>
    <mergeCell ref="B35:J35"/>
    <mergeCell ref="B36:J39"/>
  </mergeCells>
  <hyperlinks>
    <hyperlink ref="D44:J44" r:id="rId1" tooltip="www.inegi.org.mx" display="http://www.inegi.org.mx/"/>
    <hyperlink ref="I2: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xl/worksheets/sheet8.xml><?xml version="1.0" encoding="utf-8"?>
<worksheet xmlns="http://schemas.openxmlformats.org/spreadsheetml/2006/main" xmlns:r="http://schemas.openxmlformats.org/officeDocument/2006/relationships">
  <dimension ref="A2:J131"/>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 style="0" customWidth="1"/>
    <col min="5" max="5" width="19.33203125" style="0" customWidth="1"/>
    <col min="6" max="6" width="3.33203125" style="0" customWidth="1"/>
    <col min="7" max="9" width="20.33203125" style="0" customWidth="1"/>
    <col min="10" max="16384" width="0" style="0" hidden="1" customWidth="1"/>
  </cols>
  <sheetData>
    <row r="1" ht="15.75" customHeight="1"/>
    <row r="2" spans="1:10" ht="12.75" customHeight="1">
      <c r="A2" s="109" t="s">
        <v>67</v>
      </c>
      <c r="B2" s="109"/>
      <c r="C2" s="109"/>
      <c r="D2" s="109"/>
      <c r="E2" s="109"/>
      <c r="F2" s="109"/>
      <c r="G2" s="109"/>
      <c r="H2" s="109"/>
      <c r="I2" s="107" t="s">
        <v>90</v>
      </c>
      <c r="J2" t="s">
        <v>2</v>
      </c>
    </row>
    <row r="3" spans="1:9" ht="12.75" customHeight="1">
      <c r="A3" s="131" t="s">
        <v>91</v>
      </c>
      <c r="B3" s="131"/>
      <c r="C3" s="131"/>
      <c r="D3" s="131"/>
      <c r="E3" s="131"/>
      <c r="F3" s="131"/>
      <c r="G3" s="131"/>
      <c r="H3" s="131"/>
      <c r="I3" s="57" t="s">
        <v>70</v>
      </c>
    </row>
    <row r="4" spans="1:9" ht="12.75" customHeight="1">
      <c r="A4" s="139">
        <v>2013</v>
      </c>
      <c r="B4" s="139"/>
      <c r="C4" s="139"/>
      <c r="D4" s="139"/>
      <c r="E4" s="139"/>
      <c r="F4" s="139"/>
      <c r="G4" s="139"/>
      <c r="H4" s="139"/>
      <c r="I4" s="71"/>
    </row>
    <row r="5" spans="1:9" ht="11.25">
      <c r="A5" s="5"/>
      <c r="B5" s="5"/>
      <c r="C5" s="5"/>
      <c r="D5" s="5"/>
      <c r="E5" s="5"/>
      <c r="F5" s="5"/>
      <c r="G5" s="5"/>
      <c r="H5" s="5"/>
      <c r="I5" s="10"/>
    </row>
    <row r="6" spans="1:9" ht="1.5" customHeight="1">
      <c r="A6" s="45"/>
      <c r="B6" s="45"/>
      <c r="C6" s="45"/>
      <c r="D6" s="45"/>
      <c r="E6" s="45"/>
      <c r="F6" s="45"/>
      <c r="G6" s="45"/>
      <c r="H6" s="45"/>
      <c r="I6" s="11"/>
    </row>
    <row r="7" spans="1:9" ht="45">
      <c r="A7" s="117" t="s">
        <v>92</v>
      </c>
      <c r="B7" s="117"/>
      <c r="C7" s="117"/>
      <c r="D7" s="117"/>
      <c r="E7" s="7" t="s">
        <v>71</v>
      </c>
      <c r="F7" s="87"/>
      <c r="G7" s="7" t="s">
        <v>93</v>
      </c>
      <c r="H7" s="7" t="s">
        <v>94</v>
      </c>
      <c r="I7" s="7" t="s">
        <v>95</v>
      </c>
    </row>
    <row r="8" spans="1:9" ht="1.5" customHeight="1">
      <c r="A8" s="9"/>
      <c r="B8" s="9"/>
      <c r="C8" s="9"/>
      <c r="D8" s="9"/>
      <c r="E8" s="9"/>
      <c r="F8" s="9"/>
      <c r="G8" s="9"/>
      <c r="H8" s="9"/>
      <c r="I8" s="10"/>
    </row>
    <row r="9" spans="1:9" ht="23.25" customHeight="1">
      <c r="A9" s="167" t="s">
        <v>96</v>
      </c>
      <c r="B9" s="168"/>
      <c r="C9" s="168"/>
      <c r="D9" s="168"/>
      <c r="E9" s="74">
        <f>SUM(E10:E126)</f>
        <v>155280</v>
      </c>
      <c r="F9" s="74"/>
      <c r="G9" s="74">
        <f>SUM(G10:G126)</f>
        <v>412376</v>
      </c>
      <c r="H9" s="74">
        <f>SUM(H10:H126)</f>
        <v>198445</v>
      </c>
      <c r="I9" s="74">
        <f>SUM(I10:I126)</f>
        <v>43637</v>
      </c>
    </row>
    <row r="10" spans="1:9" ht="23.25" customHeight="1">
      <c r="A10" s="100" t="s">
        <v>110</v>
      </c>
      <c r="B10" s="73"/>
      <c r="C10" s="73"/>
      <c r="D10" s="73"/>
      <c r="E10" s="15">
        <v>518</v>
      </c>
      <c r="F10" s="12"/>
      <c r="G10" s="15">
        <v>1177</v>
      </c>
      <c r="H10" s="15">
        <v>349</v>
      </c>
      <c r="I10" s="15">
        <v>73</v>
      </c>
    </row>
    <row r="11" spans="1:9" ht="15.75" customHeight="1">
      <c r="A11" s="100" t="s">
        <v>111</v>
      </c>
      <c r="B11" s="73"/>
      <c r="C11" s="73"/>
      <c r="D11" s="73"/>
      <c r="E11" s="15">
        <v>1156</v>
      </c>
      <c r="F11" s="12"/>
      <c r="G11" s="15">
        <v>1983</v>
      </c>
      <c r="H11" s="15">
        <v>423</v>
      </c>
      <c r="I11" s="15">
        <v>181</v>
      </c>
    </row>
    <row r="12" spans="1:9" ht="15.75" customHeight="1">
      <c r="A12" s="100" t="s">
        <v>112</v>
      </c>
      <c r="B12" s="73"/>
      <c r="C12" s="73"/>
      <c r="D12" s="73"/>
      <c r="E12" s="15">
        <v>761</v>
      </c>
      <c r="F12" s="12"/>
      <c r="G12" s="15">
        <v>2111</v>
      </c>
      <c r="H12" s="15">
        <v>596</v>
      </c>
      <c r="I12" s="15">
        <v>90</v>
      </c>
    </row>
    <row r="13" spans="1:9" ht="15.75" customHeight="1">
      <c r="A13" s="100" t="s">
        <v>113</v>
      </c>
      <c r="B13" s="73"/>
      <c r="C13" s="73"/>
      <c r="D13" s="73"/>
      <c r="E13" s="15">
        <v>60</v>
      </c>
      <c r="F13" s="12"/>
      <c r="G13" s="15">
        <v>114</v>
      </c>
      <c r="H13" s="15">
        <v>8</v>
      </c>
      <c r="I13" s="15">
        <v>0</v>
      </c>
    </row>
    <row r="14" spans="1:9" ht="15.75" customHeight="1">
      <c r="A14" s="100" t="s">
        <v>114</v>
      </c>
      <c r="B14" s="73"/>
      <c r="C14" s="73"/>
      <c r="D14" s="73"/>
      <c r="E14" s="15">
        <v>877</v>
      </c>
      <c r="F14" s="12"/>
      <c r="G14" s="15">
        <v>1741</v>
      </c>
      <c r="H14" s="15">
        <v>433</v>
      </c>
      <c r="I14" s="15">
        <v>9</v>
      </c>
    </row>
    <row r="15" spans="1:9" ht="15.75" customHeight="1">
      <c r="A15" s="100" t="s">
        <v>115</v>
      </c>
      <c r="B15" s="73"/>
      <c r="C15" s="73"/>
      <c r="D15" s="73"/>
      <c r="E15" s="15">
        <v>217</v>
      </c>
      <c r="F15" s="12"/>
      <c r="G15" s="15">
        <v>367</v>
      </c>
      <c r="H15" s="15">
        <v>88</v>
      </c>
      <c r="I15" s="15">
        <v>0</v>
      </c>
    </row>
    <row r="16" spans="1:9" ht="15.75" customHeight="1">
      <c r="A16" s="100" t="s">
        <v>116</v>
      </c>
      <c r="B16" s="73"/>
      <c r="C16" s="73"/>
      <c r="D16" s="73"/>
      <c r="E16" s="15">
        <v>274</v>
      </c>
      <c r="F16" s="12"/>
      <c r="G16" s="15">
        <v>544</v>
      </c>
      <c r="H16" s="15">
        <v>69</v>
      </c>
      <c r="I16" s="15">
        <v>11</v>
      </c>
    </row>
    <row r="17" spans="1:9" ht="15.75" customHeight="1">
      <c r="A17" s="100" t="s">
        <v>117</v>
      </c>
      <c r="B17" s="73"/>
      <c r="C17" s="73"/>
      <c r="D17" s="73"/>
      <c r="E17" s="15">
        <v>780</v>
      </c>
      <c r="F17" s="12"/>
      <c r="G17" s="15">
        <v>1468</v>
      </c>
      <c r="H17" s="15">
        <v>61</v>
      </c>
      <c r="I17" s="15">
        <v>6</v>
      </c>
    </row>
    <row r="18" spans="1:9" ht="15.75" customHeight="1">
      <c r="A18" s="100" t="s">
        <v>118</v>
      </c>
      <c r="B18" s="73"/>
      <c r="C18" s="73"/>
      <c r="D18" s="73"/>
      <c r="E18" s="15">
        <v>1102</v>
      </c>
      <c r="F18" s="12"/>
      <c r="G18" s="15">
        <v>2668</v>
      </c>
      <c r="H18" s="15">
        <v>692</v>
      </c>
      <c r="I18" s="15">
        <v>39</v>
      </c>
    </row>
    <row r="19" spans="1:9" ht="15.75" customHeight="1">
      <c r="A19" s="100" t="s">
        <v>119</v>
      </c>
      <c r="B19" s="73"/>
      <c r="C19" s="73"/>
      <c r="D19" s="73"/>
      <c r="E19" s="15">
        <v>2162</v>
      </c>
      <c r="F19" s="12"/>
      <c r="G19" s="15">
        <v>5939</v>
      </c>
      <c r="H19" s="15">
        <v>2571</v>
      </c>
      <c r="I19" s="15">
        <v>741</v>
      </c>
    </row>
    <row r="20" spans="1:9" ht="15.75" customHeight="1">
      <c r="A20" s="100" t="s">
        <v>120</v>
      </c>
      <c r="B20" s="73"/>
      <c r="C20" s="73"/>
      <c r="D20" s="73"/>
      <c r="E20" s="15">
        <v>35</v>
      </c>
      <c r="F20" s="12"/>
      <c r="G20" s="15">
        <v>39</v>
      </c>
      <c r="H20" s="15">
        <v>3</v>
      </c>
      <c r="I20" s="15">
        <v>0</v>
      </c>
    </row>
    <row r="21" spans="1:9" ht="15.75" customHeight="1">
      <c r="A21" s="100" t="s">
        <v>121</v>
      </c>
      <c r="B21" s="73"/>
      <c r="C21" s="73"/>
      <c r="D21" s="73"/>
      <c r="E21" s="15">
        <v>141</v>
      </c>
      <c r="F21" s="12"/>
      <c r="G21" s="15">
        <v>204</v>
      </c>
      <c r="H21" s="15">
        <v>14</v>
      </c>
      <c r="I21" s="15">
        <v>2</v>
      </c>
    </row>
    <row r="22" spans="1:9" ht="15.75" customHeight="1">
      <c r="A22" s="100" t="s">
        <v>122</v>
      </c>
      <c r="B22" s="73"/>
      <c r="C22" s="73"/>
      <c r="D22" s="73"/>
      <c r="E22" s="15">
        <v>566</v>
      </c>
      <c r="F22" s="12"/>
      <c r="G22" s="15">
        <v>1192</v>
      </c>
      <c r="H22" s="15">
        <v>369</v>
      </c>
      <c r="I22" s="15">
        <v>21</v>
      </c>
    </row>
    <row r="23" spans="1:9" ht="15.75" customHeight="1">
      <c r="A23" s="100" t="s">
        <v>123</v>
      </c>
      <c r="B23" s="73"/>
      <c r="C23" s="73"/>
      <c r="D23" s="73"/>
      <c r="E23" s="15">
        <v>1779</v>
      </c>
      <c r="F23" s="12"/>
      <c r="G23" s="15">
        <v>3713</v>
      </c>
      <c r="H23" s="15">
        <v>1041</v>
      </c>
      <c r="I23" s="15">
        <v>253</v>
      </c>
    </row>
    <row r="24" spans="1:9" ht="15.75" customHeight="1">
      <c r="A24" s="100" t="s">
        <v>124</v>
      </c>
      <c r="B24" s="73"/>
      <c r="C24" s="73"/>
      <c r="D24" s="73"/>
      <c r="E24" s="15">
        <v>1035</v>
      </c>
      <c r="F24" s="12"/>
      <c r="G24" s="15">
        <v>2241</v>
      </c>
      <c r="H24" s="15">
        <v>857</v>
      </c>
      <c r="I24" s="15">
        <v>126</v>
      </c>
    </row>
    <row r="25" spans="1:9" ht="15.75" customHeight="1">
      <c r="A25" s="100" t="s">
        <v>125</v>
      </c>
      <c r="B25" s="73"/>
      <c r="C25" s="73"/>
      <c r="D25" s="73"/>
      <c r="E25" s="15">
        <v>1063</v>
      </c>
      <c r="F25" s="12"/>
      <c r="G25" s="15">
        <v>1908</v>
      </c>
      <c r="H25" s="15">
        <v>675</v>
      </c>
      <c r="I25" s="15">
        <v>131</v>
      </c>
    </row>
    <row r="26" spans="1:9" ht="15.75" customHeight="1">
      <c r="A26" s="100" t="s">
        <v>126</v>
      </c>
      <c r="B26" s="73"/>
      <c r="C26" s="73"/>
      <c r="D26" s="73"/>
      <c r="E26" s="15">
        <v>279</v>
      </c>
      <c r="F26" s="12"/>
      <c r="G26" s="15">
        <v>1138</v>
      </c>
      <c r="H26" s="15">
        <v>180</v>
      </c>
      <c r="I26" s="15">
        <v>2</v>
      </c>
    </row>
    <row r="27" spans="1:9" ht="15.75" customHeight="1">
      <c r="A27" s="100" t="s">
        <v>127</v>
      </c>
      <c r="B27" s="73"/>
      <c r="C27" s="73"/>
      <c r="D27" s="73"/>
      <c r="E27" s="15">
        <v>144</v>
      </c>
      <c r="F27" s="12"/>
      <c r="G27" s="15">
        <v>264</v>
      </c>
      <c r="H27" s="15">
        <v>23</v>
      </c>
      <c r="I27" s="15">
        <v>4</v>
      </c>
    </row>
    <row r="28" spans="1:9" ht="15.75" customHeight="1">
      <c r="A28" s="100" t="s">
        <v>128</v>
      </c>
      <c r="B28" s="73"/>
      <c r="C28" s="73"/>
      <c r="D28" s="73"/>
      <c r="E28" s="15">
        <v>557</v>
      </c>
      <c r="F28" s="12"/>
      <c r="G28" s="15">
        <v>953</v>
      </c>
      <c r="H28" s="15">
        <v>250</v>
      </c>
      <c r="I28" s="15">
        <v>8</v>
      </c>
    </row>
    <row r="29" spans="1:9" ht="15.75" customHeight="1">
      <c r="A29" s="100" t="s">
        <v>129</v>
      </c>
      <c r="B29" s="73"/>
      <c r="C29" s="73"/>
      <c r="D29" s="73"/>
      <c r="E29" s="15">
        <v>234</v>
      </c>
      <c r="F29" s="12"/>
      <c r="G29" s="15">
        <v>395</v>
      </c>
      <c r="H29" s="15">
        <v>17</v>
      </c>
      <c r="I29" s="15">
        <v>0</v>
      </c>
    </row>
    <row r="30" spans="1:9" ht="15.75" customHeight="1">
      <c r="A30" s="100" t="s">
        <v>130</v>
      </c>
      <c r="B30" s="73"/>
      <c r="C30" s="73"/>
      <c r="D30" s="73"/>
      <c r="E30" s="15">
        <v>126</v>
      </c>
      <c r="F30" s="12"/>
      <c r="G30" s="15">
        <v>238</v>
      </c>
      <c r="H30" s="15">
        <v>24</v>
      </c>
      <c r="I30" s="15">
        <v>1</v>
      </c>
    </row>
    <row r="31" spans="1:9" ht="15.75" customHeight="1">
      <c r="A31" s="100" t="s">
        <v>131</v>
      </c>
      <c r="B31" s="73"/>
      <c r="C31" s="73"/>
      <c r="D31" s="73"/>
      <c r="E31" s="15">
        <v>290</v>
      </c>
      <c r="F31" s="12"/>
      <c r="G31" s="15">
        <v>554</v>
      </c>
      <c r="H31" s="15">
        <v>100</v>
      </c>
      <c r="I31" s="15">
        <v>26</v>
      </c>
    </row>
    <row r="32" spans="1:9" ht="15.75" customHeight="1">
      <c r="A32" s="100" t="s">
        <v>132</v>
      </c>
      <c r="B32" s="73"/>
      <c r="C32" s="73"/>
      <c r="D32" s="73"/>
      <c r="E32" s="15">
        <v>2173</v>
      </c>
      <c r="F32" s="12"/>
      <c r="G32" s="15">
        <v>5453</v>
      </c>
      <c r="H32" s="15">
        <v>2435</v>
      </c>
      <c r="I32" s="15">
        <v>678</v>
      </c>
    </row>
    <row r="33" spans="1:9" ht="15.75" customHeight="1">
      <c r="A33" s="100" t="s">
        <v>133</v>
      </c>
      <c r="B33" s="73"/>
      <c r="C33" s="73"/>
      <c r="D33" s="73"/>
      <c r="E33" s="15">
        <v>189</v>
      </c>
      <c r="F33" s="12"/>
      <c r="G33" s="15">
        <v>255</v>
      </c>
      <c r="H33" s="15">
        <v>10</v>
      </c>
      <c r="I33" s="15">
        <v>14</v>
      </c>
    </row>
    <row r="34" spans="1:9" ht="15.75" customHeight="1">
      <c r="A34" s="100" t="s">
        <v>134</v>
      </c>
      <c r="B34" s="73"/>
      <c r="C34" s="73"/>
      <c r="D34" s="73"/>
      <c r="E34" s="15">
        <v>169</v>
      </c>
      <c r="F34" s="12"/>
      <c r="G34" s="15">
        <v>299</v>
      </c>
      <c r="H34" s="15">
        <v>64</v>
      </c>
      <c r="I34" s="15">
        <v>2</v>
      </c>
    </row>
    <row r="35" spans="1:9" ht="15.75" customHeight="1">
      <c r="A35" s="100" t="s">
        <v>135</v>
      </c>
      <c r="B35" s="73"/>
      <c r="C35" s="73"/>
      <c r="D35" s="73"/>
      <c r="E35" s="15">
        <v>863</v>
      </c>
      <c r="F35" s="12"/>
      <c r="G35" s="15">
        <v>1407</v>
      </c>
      <c r="H35" s="15">
        <v>294</v>
      </c>
      <c r="I35" s="15">
        <v>45</v>
      </c>
    </row>
    <row r="36" spans="1:9" ht="15.75" customHeight="1">
      <c r="A36" s="100" t="s">
        <v>136</v>
      </c>
      <c r="B36" s="73"/>
      <c r="C36" s="73"/>
      <c r="D36" s="73"/>
      <c r="E36" s="15">
        <v>849</v>
      </c>
      <c r="F36" s="12"/>
      <c r="G36" s="15">
        <v>1772</v>
      </c>
      <c r="H36" s="15">
        <v>625</v>
      </c>
      <c r="I36" s="15">
        <v>31</v>
      </c>
    </row>
    <row r="37" spans="1:9" ht="15.75" customHeight="1">
      <c r="A37" s="100" t="s">
        <v>137</v>
      </c>
      <c r="B37" s="73"/>
      <c r="C37" s="73"/>
      <c r="D37" s="73"/>
      <c r="E37" s="15">
        <v>2989</v>
      </c>
      <c r="F37" s="12"/>
      <c r="G37" s="15">
        <v>6472</v>
      </c>
      <c r="H37" s="15">
        <v>2631</v>
      </c>
      <c r="I37" s="15">
        <v>372</v>
      </c>
    </row>
    <row r="38" spans="1:9" ht="15.75" customHeight="1">
      <c r="A38" s="100" t="s">
        <v>138</v>
      </c>
      <c r="B38" s="73"/>
      <c r="C38" s="73"/>
      <c r="D38" s="73"/>
      <c r="E38" s="15">
        <v>257</v>
      </c>
      <c r="F38" s="12"/>
      <c r="G38" s="15">
        <v>514</v>
      </c>
      <c r="H38" s="15">
        <v>95</v>
      </c>
      <c r="I38" s="15">
        <v>4</v>
      </c>
    </row>
    <row r="39" spans="1:9" ht="15.75" customHeight="1">
      <c r="A39" s="100" t="s">
        <v>139</v>
      </c>
      <c r="B39" s="73"/>
      <c r="C39" s="73"/>
      <c r="D39" s="73"/>
      <c r="E39" s="15">
        <v>9384</v>
      </c>
      <c r="F39" s="12"/>
      <c r="G39" s="15">
        <v>21431</v>
      </c>
      <c r="H39" s="15">
        <v>9598</v>
      </c>
      <c r="I39" s="15">
        <v>1867</v>
      </c>
    </row>
    <row r="40" spans="1:9" ht="15.75" customHeight="1">
      <c r="A40" s="100" t="s">
        <v>140</v>
      </c>
      <c r="B40" s="73"/>
      <c r="C40" s="73"/>
      <c r="D40" s="73"/>
      <c r="E40" s="15">
        <v>702</v>
      </c>
      <c r="F40" s="12"/>
      <c r="G40" s="15">
        <v>1279</v>
      </c>
      <c r="H40" s="15">
        <v>382</v>
      </c>
      <c r="I40" s="15">
        <v>55</v>
      </c>
    </row>
    <row r="41" spans="1:9" ht="15.75" customHeight="1">
      <c r="A41" s="100" t="s">
        <v>141</v>
      </c>
      <c r="B41" s="73"/>
      <c r="C41" s="73"/>
      <c r="D41" s="73"/>
      <c r="E41" s="15">
        <v>290</v>
      </c>
      <c r="F41" s="12"/>
      <c r="G41" s="15">
        <v>516</v>
      </c>
      <c r="H41" s="15">
        <v>34</v>
      </c>
      <c r="I41" s="15">
        <v>1</v>
      </c>
    </row>
    <row r="42" spans="1:9" ht="15.75" customHeight="1">
      <c r="A42" s="100" t="s">
        <v>142</v>
      </c>
      <c r="B42" s="73"/>
      <c r="C42" s="73"/>
      <c r="D42" s="73"/>
      <c r="E42" s="15">
        <v>258</v>
      </c>
      <c r="F42" s="12"/>
      <c r="G42" s="15">
        <v>422</v>
      </c>
      <c r="H42" s="15">
        <v>53</v>
      </c>
      <c r="I42" s="15">
        <v>6</v>
      </c>
    </row>
    <row r="43" spans="1:9" ht="15.75" customHeight="1">
      <c r="A43" s="100" t="s">
        <v>143</v>
      </c>
      <c r="B43" s="73"/>
      <c r="C43" s="73"/>
      <c r="D43" s="73"/>
      <c r="E43" s="15">
        <v>981</v>
      </c>
      <c r="F43" s="12"/>
      <c r="G43" s="15">
        <v>2060</v>
      </c>
      <c r="H43" s="15">
        <v>736</v>
      </c>
      <c r="I43" s="15">
        <v>99</v>
      </c>
    </row>
    <row r="44" spans="1:9" ht="15.75" customHeight="1">
      <c r="A44" s="100" t="s">
        <v>144</v>
      </c>
      <c r="B44" s="73"/>
      <c r="C44" s="73"/>
      <c r="D44" s="73"/>
      <c r="E44" s="15">
        <v>25</v>
      </c>
      <c r="F44" s="12"/>
      <c r="G44" s="15">
        <v>48</v>
      </c>
      <c r="H44" s="15">
        <v>4</v>
      </c>
      <c r="I44" s="15">
        <v>0</v>
      </c>
    </row>
    <row r="45" spans="1:9" ht="15.75" customHeight="1">
      <c r="A45" s="100" t="s">
        <v>145</v>
      </c>
      <c r="B45" s="73"/>
      <c r="C45" s="73"/>
      <c r="D45" s="73"/>
      <c r="E45" s="15">
        <v>2505</v>
      </c>
      <c r="F45" s="12"/>
      <c r="G45" s="15">
        <v>5302</v>
      </c>
      <c r="H45" s="15">
        <v>1795</v>
      </c>
      <c r="I45" s="15">
        <v>291</v>
      </c>
    </row>
    <row r="46" spans="1:9" ht="15.75" customHeight="1">
      <c r="A46" s="100" t="s">
        <v>146</v>
      </c>
      <c r="B46" s="73"/>
      <c r="C46" s="73"/>
      <c r="D46" s="73"/>
      <c r="E46" s="15">
        <v>185</v>
      </c>
      <c r="F46" s="12"/>
      <c r="G46" s="15">
        <v>380</v>
      </c>
      <c r="H46" s="15">
        <v>95</v>
      </c>
      <c r="I46" s="15">
        <v>2</v>
      </c>
    </row>
    <row r="47" spans="1:9" ht="15.75" customHeight="1">
      <c r="A47" s="100" t="s">
        <v>147</v>
      </c>
      <c r="B47" s="73"/>
      <c r="C47" s="73"/>
      <c r="D47" s="73"/>
      <c r="E47" s="15">
        <v>879</v>
      </c>
      <c r="F47" s="12"/>
      <c r="G47" s="15">
        <v>1747</v>
      </c>
      <c r="H47" s="15">
        <v>590</v>
      </c>
      <c r="I47" s="15">
        <v>47</v>
      </c>
    </row>
    <row r="48" spans="1:9" ht="15.75" customHeight="1">
      <c r="A48" s="100" t="s">
        <v>148</v>
      </c>
      <c r="B48" s="73"/>
      <c r="C48" s="73"/>
      <c r="D48" s="73"/>
      <c r="E48" s="15">
        <v>208</v>
      </c>
      <c r="F48" s="12"/>
      <c r="G48" s="15">
        <v>407</v>
      </c>
      <c r="H48" s="15">
        <v>122</v>
      </c>
      <c r="I48" s="15">
        <v>3</v>
      </c>
    </row>
    <row r="49" spans="1:9" ht="15.75" customHeight="1">
      <c r="A49" s="100" t="s">
        <v>149</v>
      </c>
      <c r="B49" s="73"/>
      <c r="C49" s="73"/>
      <c r="D49" s="73"/>
      <c r="E49" s="15">
        <v>38</v>
      </c>
      <c r="F49" s="12"/>
      <c r="G49" s="15">
        <v>85</v>
      </c>
      <c r="H49" s="15">
        <v>25</v>
      </c>
      <c r="I49" s="15">
        <v>1</v>
      </c>
    </row>
    <row r="50" spans="1:9" ht="15.75" customHeight="1">
      <c r="A50" s="100" t="s">
        <v>150</v>
      </c>
      <c r="B50" s="73"/>
      <c r="C50" s="73"/>
      <c r="D50" s="73"/>
      <c r="E50" s="15">
        <v>2929</v>
      </c>
      <c r="F50" s="12"/>
      <c r="G50" s="15">
        <v>7707</v>
      </c>
      <c r="H50" s="15">
        <v>3829</v>
      </c>
      <c r="I50" s="15">
        <v>477</v>
      </c>
    </row>
    <row r="51" spans="1:9" ht="15.75" customHeight="1">
      <c r="A51" s="100" t="s">
        <v>151</v>
      </c>
      <c r="B51" s="73"/>
      <c r="C51" s="73"/>
      <c r="D51" s="73"/>
      <c r="E51" s="15">
        <v>155</v>
      </c>
      <c r="F51" s="12"/>
      <c r="G51" s="15">
        <v>321</v>
      </c>
      <c r="H51" s="15">
        <v>103</v>
      </c>
      <c r="I51" s="15">
        <v>5</v>
      </c>
    </row>
    <row r="52" spans="1:9" ht="15.75" customHeight="1">
      <c r="A52" s="100" t="s">
        <v>152</v>
      </c>
      <c r="B52" s="73"/>
      <c r="C52" s="73"/>
      <c r="D52" s="73"/>
      <c r="E52" s="15">
        <v>233</v>
      </c>
      <c r="F52" s="12"/>
      <c r="G52" s="15">
        <v>568</v>
      </c>
      <c r="H52" s="15">
        <v>218</v>
      </c>
      <c r="I52" s="15">
        <v>15</v>
      </c>
    </row>
    <row r="53" spans="1:9" ht="15.75" customHeight="1">
      <c r="A53" s="100" t="s">
        <v>153</v>
      </c>
      <c r="B53" s="73"/>
      <c r="C53" s="73"/>
      <c r="D53" s="73"/>
      <c r="E53" s="15">
        <v>356</v>
      </c>
      <c r="F53" s="12"/>
      <c r="G53" s="15">
        <v>689</v>
      </c>
      <c r="H53" s="15">
        <v>151</v>
      </c>
      <c r="I53" s="15">
        <v>3</v>
      </c>
    </row>
    <row r="54" spans="1:9" ht="15.75" customHeight="1">
      <c r="A54" s="100" t="s">
        <v>154</v>
      </c>
      <c r="B54" s="73"/>
      <c r="C54" s="73"/>
      <c r="D54" s="73"/>
      <c r="E54" s="15">
        <v>46</v>
      </c>
      <c r="F54" s="12"/>
      <c r="G54" s="15">
        <v>94</v>
      </c>
      <c r="H54" s="15">
        <v>18</v>
      </c>
      <c r="I54" s="15">
        <v>0</v>
      </c>
    </row>
    <row r="55" spans="1:9" ht="15.75" customHeight="1">
      <c r="A55" s="100" t="s">
        <v>155</v>
      </c>
      <c r="B55" s="73"/>
      <c r="C55" s="73"/>
      <c r="D55" s="73"/>
      <c r="E55" s="15">
        <v>609</v>
      </c>
      <c r="F55" s="12"/>
      <c r="G55" s="15">
        <v>1110</v>
      </c>
      <c r="H55" s="15">
        <v>283</v>
      </c>
      <c r="I55" s="15">
        <v>17</v>
      </c>
    </row>
    <row r="56" spans="1:9" ht="15.75" customHeight="1">
      <c r="A56" s="100" t="s">
        <v>156</v>
      </c>
      <c r="B56" s="73"/>
      <c r="C56" s="73"/>
      <c r="D56" s="73"/>
      <c r="E56" s="15">
        <v>278</v>
      </c>
      <c r="F56" s="12"/>
      <c r="G56" s="15">
        <v>517</v>
      </c>
      <c r="H56" s="15">
        <v>129</v>
      </c>
      <c r="I56" s="15">
        <v>9</v>
      </c>
    </row>
    <row r="57" spans="1:9" ht="15.75" customHeight="1">
      <c r="A57" s="100" t="s">
        <v>157</v>
      </c>
      <c r="B57" s="73"/>
      <c r="C57" s="73"/>
      <c r="D57" s="73"/>
      <c r="E57" s="15">
        <v>530</v>
      </c>
      <c r="F57" s="12"/>
      <c r="G57" s="15">
        <v>1175</v>
      </c>
      <c r="H57" s="15">
        <v>662</v>
      </c>
      <c r="I57" s="15">
        <v>61</v>
      </c>
    </row>
    <row r="58" spans="1:9" ht="15.75" customHeight="1">
      <c r="A58" s="100" t="s">
        <v>158</v>
      </c>
      <c r="B58" s="73"/>
      <c r="C58" s="73"/>
      <c r="D58" s="73"/>
      <c r="E58" s="15">
        <v>829</v>
      </c>
      <c r="F58" s="12"/>
      <c r="G58" s="15">
        <v>3641</v>
      </c>
      <c r="H58" s="15">
        <v>395</v>
      </c>
      <c r="I58" s="15">
        <v>26</v>
      </c>
    </row>
    <row r="59" spans="1:9" ht="15.75" customHeight="1">
      <c r="A59" s="100" t="s">
        <v>159</v>
      </c>
      <c r="B59" s="73"/>
      <c r="C59" s="73"/>
      <c r="D59" s="73"/>
      <c r="E59" s="15">
        <v>174</v>
      </c>
      <c r="F59" s="12"/>
      <c r="G59" s="15">
        <v>297</v>
      </c>
      <c r="H59" s="15">
        <v>32</v>
      </c>
      <c r="I59" s="15">
        <v>3</v>
      </c>
    </row>
    <row r="60" spans="1:9" ht="15.75" customHeight="1">
      <c r="A60" s="100" t="s">
        <v>160</v>
      </c>
      <c r="B60" s="73"/>
      <c r="C60" s="73"/>
      <c r="D60" s="73"/>
      <c r="E60" s="15">
        <v>777</v>
      </c>
      <c r="F60" s="12"/>
      <c r="G60" s="15">
        <v>1570</v>
      </c>
      <c r="H60" s="15">
        <v>197</v>
      </c>
      <c r="I60" s="15">
        <v>8</v>
      </c>
    </row>
    <row r="61" spans="1:9" ht="15.75" customHeight="1">
      <c r="A61" s="100" t="s">
        <v>161</v>
      </c>
      <c r="B61" s="73"/>
      <c r="C61" s="73"/>
      <c r="D61" s="73"/>
      <c r="E61" s="15">
        <v>126</v>
      </c>
      <c r="F61" s="12"/>
      <c r="G61" s="15">
        <v>264</v>
      </c>
      <c r="H61" s="15">
        <v>95</v>
      </c>
      <c r="I61" s="15">
        <v>5</v>
      </c>
    </row>
    <row r="62" spans="1:9" ht="15.75" customHeight="1">
      <c r="A62" s="100" t="s">
        <v>162</v>
      </c>
      <c r="B62" s="73"/>
      <c r="C62" s="73"/>
      <c r="D62" s="73"/>
      <c r="E62" s="15">
        <v>1097</v>
      </c>
      <c r="F62" s="12"/>
      <c r="G62" s="15">
        <v>1807</v>
      </c>
      <c r="H62" s="15">
        <v>366</v>
      </c>
      <c r="I62" s="15">
        <v>18</v>
      </c>
    </row>
    <row r="63" spans="1:9" ht="15.75" customHeight="1">
      <c r="A63" s="100" t="s">
        <v>163</v>
      </c>
      <c r="B63" s="73"/>
      <c r="C63" s="73"/>
      <c r="D63" s="73"/>
      <c r="E63" s="15">
        <v>236</v>
      </c>
      <c r="F63" s="12"/>
      <c r="G63" s="15">
        <v>421</v>
      </c>
      <c r="H63" s="15">
        <v>73</v>
      </c>
      <c r="I63" s="15">
        <v>1</v>
      </c>
    </row>
    <row r="64" spans="1:9" ht="15.75" customHeight="1">
      <c r="A64" s="100" t="s">
        <v>164</v>
      </c>
      <c r="B64" s="73"/>
      <c r="C64" s="73"/>
      <c r="D64" s="73"/>
      <c r="E64" s="15">
        <v>1913</v>
      </c>
      <c r="F64" s="12"/>
      <c r="G64" s="15">
        <v>3391</v>
      </c>
      <c r="H64" s="15">
        <v>1000</v>
      </c>
      <c r="I64" s="15">
        <v>200</v>
      </c>
    </row>
    <row r="65" spans="1:9" ht="15.75" customHeight="1">
      <c r="A65" s="100" t="s">
        <v>165</v>
      </c>
      <c r="B65" s="73"/>
      <c r="C65" s="73"/>
      <c r="D65" s="73"/>
      <c r="E65" s="15">
        <v>1019</v>
      </c>
      <c r="F65" s="12"/>
      <c r="G65" s="15">
        <v>1607</v>
      </c>
      <c r="H65" s="15">
        <v>344</v>
      </c>
      <c r="I65" s="15">
        <v>66</v>
      </c>
    </row>
    <row r="66" spans="1:9" ht="15.75" customHeight="1">
      <c r="A66" s="100" t="s">
        <v>166</v>
      </c>
      <c r="B66" s="73"/>
      <c r="C66" s="73"/>
      <c r="D66" s="73"/>
      <c r="E66" s="15">
        <v>1586</v>
      </c>
      <c r="F66" s="12"/>
      <c r="G66" s="15">
        <v>3533</v>
      </c>
      <c r="H66" s="15">
        <v>1214</v>
      </c>
      <c r="I66" s="15">
        <v>437</v>
      </c>
    </row>
    <row r="67" spans="1:9" ht="15.75" customHeight="1">
      <c r="A67" s="100" t="s">
        <v>167</v>
      </c>
      <c r="B67" s="73"/>
      <c r="C67" s="73"/>
      <c r="D67" s="73"/>
      <c r="E67" s="15">
        <v>166</v>
      </c>
      <c r="F67" s="12"/>
      <c r="G67" s="15">
        <v>357</v>
      </c>
      <c r="H67" s="15">
        <v>70</v>
      </c>
      <c r="I67" s="15">
        <v>2</v>
      </c>
    </row>
    <row r="68" spans="1:9" ht="15.75" customHeight="1">
      <c r="A68" s="100" t="s">
        <v>168</v>
      </c>
      <c r="B68" s="73"/>
      <c r="C68" s="73"/>
      <c r="D68" s="73"/>
      <c r="E68" s="15">
        <v>196</v>
      </c>
      <c r="F68" s="12"/>
      <c r="G68" s="15">
        <v>331</v>
      </c>
      <c r="H68" s="15">
        <v>36</v>
      </c>
      <c r="I68" s="15">
        <v>0</v>
      </c>
    </row>
    <row r="69" spans="1:9" ht="15.75" customHeight="1">
      <c r="A69" s="100" t="s">
        <v>169</v>
      </c>
      <c r="B69" s="73"/>
      <c r="C69" s="73"/>
      <c r="D69" s="73"/>
      <c r="E69" s="15">
        <v>71</v>
      </c>
      <c r="F69" s="12"/>
      <c r="G69" s="15">
        <v>111</v>
      </c>
      <c r="H69" s="15">
        <v>4</v>
      </c>
      <c r="I69" s="15">
        <v>0</v>
      </c>
    </row>
    <row r="70" spans="1:9" ht="15.75" customHeight="1">
      <c r="A70" s="100" t="s">
        <v>170</v>
      </c>
      <c r="B70" s="73"/>
      <c r="C70" s="73"/>
      <c r="D70" s="73"/>
      <c r="E70" s="15">
        <v>761</v>
      </c>
      <c r="F70" s="12"/>
      <c r="G70" s="15">
        <v>1388</v>
      </c>
      <c r="H70" s="15">
        <v>361</v>
      </c>
      <c r="I70" s="15">
        <v>17</v>
      </c>
    </row>
    <row r="71" spans="1:9" ht="15.75" customHeight="1">
      <c r="A71" s="100" t="s">
        <v>171</v>
      </c>
      <c r="B71" s="73"/>
      <c r="C71" s="73"/>
      <c r="D71" s="73"/>
      <c r="E71" s="15">
        <v>164</v>
      </c>
      <c r="F71" s="12"/>
      <c r="G71" s="15">
        <v>281</v>
      </c>
      <c r="H71" s="15">
        <v>65</v>
      </c>
      <c r="I71" s="15">
        <v>1</v>
      </c>
    </row>
    <row r="72" spans="1:9" ht="15.75" customHeight="1">
      <c r="A72" s="100" t="s">
        <v>172</v>
      </c>
      <c r="B72" s="73"/>
      <c r="C72" s="73"/>
      <c r="D72" s="73"/>
      <c r="E72" s="15">
        <v>54</v>
      </c>
      <c r="F72" s="12"/>
      <c r="G72" s="15">
        <v>108</v>
      </c>
      <c r="H72" s="15">
        <v>5</v>
      </c>
      <c r="I72" s="15">
        <v>2</v>
      </c>
    </row>
    <row r="73" spans="1:9" ht="15.75" customHeight="1">
      <c r="A73" s="100" t="s">
        <v>173</v>
      </c>
      <c r="B73" s="73"/>
      <c r="C73" s="73"/>
      <c r="D73" s="73"/>
      <c r="E73" s="15">
        <v>161</v>
      </c>
      <c r="F73" s="12"/>
      <c r="G73" s="15">
        <v>242</v>
      </c>
      <c r="H73" s="15">
        <v>29</v>
      </c>
      <c r="I73" s="15">
        <v>0</v>
      </c>
    </row>
    <row r="74" spans="1:9" ht="15.75" customHeight="1">
      <c r="A74" s="100" t="s">
        <v>174</v>
      </c>
      <c r="B74" s="73"/>
      <c r="C74" s="73"/>
      <c r="D74" s="73"/>
      <c r="E74" s="15">
        <v>2181</v>
      </c>
      <c r="F74" s="12"/>
      <c r="G74" s="15">
        <v>4529</v>
      </c>
      <c r="H74" s="15">
        <v>1389</v>
      </c>
      <c r="I74" s="15">
        <v>134</v>
      </c>
    </row>
    <row r="75" spans="1:9" ht="15.75" customHeight="1">
      <c r="A75" s="100" t="s">
        <v>175</v>
      </c>
      <c r="B75" s="73"/>
      <c r="C75" s="73"/>
      <c r="D75" s="73"/>
      <c r="E75" s="15">
        <v>4204</v>
      </c>
      <c r="F75" s="12"/>
      <c r="G75" s="15">
        <v>9598</v>
      </c>
      <c r="H75" s="15">
        <v>3664</v>
      </c>
      <c r="I75" s="15">
        <v>433</v>
      </c>
    </row>
    <row r="76" spans="1:9" ht="15.75" customHeight="1">
      <c r="A76" s="100" t="s">
        <v>176</v>
      </c>
      <c r="B76" s="73"/>
      <c r="C76" s="73"/>
      <c r="D76" s="73"/>
      <c r="E76" s="15">
        <v>156</v>
      </c>
      <c r="F76" s="12"/>
      <c r="G76" s="15">
        <v>345</v>
      </c>
      <c r="H76" s="15">
        <v>51</v>
      </c>
      <c r="I76" s="15">
        <v>0</v>
      </c>
    </row>
    <row r="77" spans="1:9" ht="15.75" customHeight="1">
      <c r="A77" s="100" t="s">
        <v>177</v>
      </c>
      <c r="B77" s="73"/>
      <c r="C77" s="73"/>
      <c r="D77" s="73"/>
      <c r="E77" s="15">
        <v>2606</v>
      </c>
      <c r="F77" s="12"/>
      <c r="G77" s="15">
        <v>5773</v>
      </c>
      <c r="H77" s="15">
        <v>2093</v>
      </c>
      <c r="I77" s="15">
        <v>1200</v>
      </c>
    </row>
    <row r="78" spans="1:9" ht="15.75" customHeight="1">
      <c r="A78" s="100" t="s">
        <v>178</v>
      </c>
      <c r="B78" s="73"/>
      <c r="C78" s="73"/>
      <c r="D78" s="73"/>
      <c r="E78" s="15">
        <v>212</v>
      </c>
      <c r="F78" s="12"/>
      <c r="G78" s="15">
        <v>472</v>
      </c>
      <c r="H78" s="15">
        <v>128</v>
      </c>
      <c r="I78" s="15">
        <v>1049</v>
      </c>
    </row>
    <row r="79" spans="1:9" ht="15.75" customHeight="1">
      <c r="A79" s="100" t="s">
        <v>179</v>
      </c>
      <c r="B79" s="73"/>
      <c r="C79" s="73"/>
      <c r="D79" s="73"/>
      <c r="E79" s="15">
        <v>147</v>
      </c>
      <c r="F79" s="12"/>
      <c r="G79" s="15">
        <v>395</v>
      </c>
      <c r="H79" s="15">
        <v>70</v>
      </c>
      <c r="I79" s="15">
        <v>1</v>
      </c>
    </row>
    <row r="80" spans="1:9" ht="15.75" customHeight="1">
      <c r="A80" s="100" t="s">
        <v>180</v>
      </c>
      <c r="B80" s="73"/>
      <c r="C80" s="73"/>
      <c r="D80" s="73"/>
      <c r="E80" s="15">
        <v>646</v>
      </c>
      <c r="F80" s="12"/>
      <c r="G80" s="15">
        <v>1358</v>
      </c>
      <c r="H80" s="15">
        <v>264</v>
      </c>
      <c r="I80" s="15">
        <v>27</v>
      </c>
    </row>
    <row r="81" spans="1:9" ht="15.75" customHeight="1">
      <c r="A81" s="100" t="s">
        <v>181</v>
      </c>
      <c r="B81" s="73"/>
      <c r="C81" s="73"/>
      <c r="D81" s="73"/>
      <c r="E81" s="15">
        <v>2968</v>
      </c>
      <c r="F81" s="12"/>
      <c r="G81" s="15">
        <v>9594</v>
      </c>
      <c r="H81" s="15">
        <v>5438</v>
      </c>
      <c r="I81" s="15">
        <v>1205</v>
      </c>
    </row>
    <row r="82" spans="1:9" ht="15.75" customHeight="1">
      <c r="A82" s="100" t="s">
        <v>182</v>
      </c>
      <c r="B82" s="73"/>
      <c r="C82" s="73"/>
      <c r="D82" s="73"/>
      <c r="E82" s="15">
        <v>373</v>
      </c>
      <c r="F82" s="12"/>
      <c r="G82" s="15">
        <v>591</v>
      </c>
      <c r="H82" s="15">
        <v>102</v>
      </c>
      <c r="I82" s="15">
        <v>0</v>
      </c>
    </row>
    <row r="83" spans="1:9" ht="15.75" customHeight="1">
      <c r="A83" s="100" t="s">
        <v>183</v>
      </c>
      <c r="B83" s="73"/>
      <c r="C83" s="73"/>
      <c r="D83" s="73"/>
      <c r="E83" s="15">
        <v>106</v>
      </c>
      <c r="F83" s="12"/>
      <c r="G83" s="15">
        <v>224</v>
      </c>
      <c r="H83" s="15">
        <v>25</v>
      </c>
      <c r="I83" s="15">
        <v>1</v>
      </c>
    </row>
    <row r="84" spans="1:9" ht="15.75" customHeight="1">
      <c r="A84" s="100" t="s">
        <v>184</v>
      </c>
      <c r="B84" s="73"/>
      <c r="C84" s="73"/>
      <c r="D84" s="73"/>
      <c r="E84" s="15">
        <v>1049</v>
      </c>
      <c r="F84" s="12"/>
      <c r="G84" s="15">
        <v>2717</v>
      </c>
      <c r="H84" s="15">
        <v>1374</v>
      </c>
      <c r="I84" s="15">
        <v>124</v>
      </c>
    </row>
    <row r="85" spans="1:9" ht="15.75" customHeight="1">
      <c r="A85" s="100" t="s">
        <v>185</v>
      </c>
      <c r="B85" s="73"/>
      <c r="C85" s="73"/>
      <c r="D85" s="73"/>
      <c r="E85" s="15">
        <v>1712</v>
      </c>
      <c r="F85" s="12"/>
      <c r="G85" s="15">
        <v>4271</v>
      </c>
      <c r="H85" s="15">
        <v>1293</v>
      </c>
      <c r="I85" s="15">
        <v>211</v>
      </c>
    </row>
    <row r="86" spans="1:9" ht="15.75" customHeight="1">
      <c r="A86" s="100" t="s">
        <v>186</v>
      </c>
      <c r="B86" s="73"/>
      <c r="C86" s="73"/>
      <c r="D86" s="73"/>
      <c r="E86" s="15">
        <v>498</v>
      </c>
      <c r="F86" s="12"/>
      <c r="G86" s="15">
        <v>1087</v>
      </c>
      <c r="H86" s="15">
        <v>319</v>
      </c>
      <c r="I86" s="15">
        <v>39</v>
      </c>
    </row>
    <row r="87" spans="1:9" ht="15.75" customHeight="1">
      <c r="A87" s="100" t="s">
        <v>187</v>
      </c>
      <c r="B87" s="73"/>
      <c r="C87" s="73"/>
      <c r="D87" s="73"/>
      <c r="E87" s="15">
        <v>326</v>
      </c>
      <c r="F87" s="12"/>
      <c r="G87" s="15">
        <v>634</v>
      </c>
      <c r="H87" s="15">
        <v>150</v>
      </c>
      <c r="I87" s="15">
        <v>1</v>
      </c>
    </row>
    <row r="88" spans="1:9" ht="15.75" customHeight="1">
      <c r="A88" s="100" t="s">
        <v>188</v>
      </c>
      <c r="B88" s="73"/>
      <c r="C88" s="73"/>
      <c r="D88" s="73"/>
      <c r="E88" s="15">
        <v>1552</v>
      </c>
      <c r="F88" s="12"/>
      <c r="G88" s="15">
        <v>9874</v>
      </c>
      <c r="H88" s="15">
        <v>7630</v>
      </c>
      <c r="I88" s="15">
        <v>273</v>
      </c>
    </row>
    <row r="89" spans="1:9" ht="15.75" customHeight="1">
      <c r="A89" s="100" t="s">
        <v>189</v>
      </c>
      <c r="B89" s="73"/>
      <c r="C89" s="73"/>
      <c r="D89" s="73"/>
      <c r="E89" s="15">
        <v>240</v>
      </c>
      <c r="F89" s="12"/>
      <c r="G89" s="15">
        <v>467</v>
      </c>
      <c r="H89" s="15">
        <v>117</v>
      </c>
      <c r="I89" s="15">
        <v>6</v>
      </c>
    </row>
    <row r="90" spans="1:9" ht="15.75" customHeight="1">
      <c r="A90" s="100" t="s">
        <v>190</v>
      </c>
      <c r="B90" s="73"/>
      <c r="C90" s="73"/>
      <c r="D90" s="73"/>
      <c r="E90" s="15">
        <v>421</v>
      </c>
      <c r="F90" s="12"/>
      <c r="G90" s="15">
        <v>1041</v>
      </c>
      <c r="H90" s="15">
        <v>434</v>
      </c>
      <c r="I90" s="15">
        <v>26</v>
      </c>
    </row>
    <row r="91" spans="1:9" ht="15.75" customHeight="1">
      <c r="A91" s="100" t="s">
        <v>191</v>
      </c>
      <c r="B91" s="73"/>
      <c r="C91" s="73"/>
      <c r="D91" s="73"/>
      <c r="E91" s="15">
        <v>79</v>
      </c>
      <c r="F91" s="12"/>
      <c r="G91" s="15">
        <v>109</v>
      </c>
      <c r="H91" s="15">
        <v>3</v>
      </c>
      <c r="I91" s="15">
        <v>0</v>
      </c>
    </row>
    <row r="92" spans="1:9" ht="15.75" customHeight="1">
      <c r="A92" s="100" t="s">
        <v>192</v>
      </c>
      <c r="B92" s="73"/>
      <c r="C92" s="73"/>
      <c r="D92" s="73"/>
      <c r="E92" s="15">
        <v>12034</v>
      </c>
      <c r="F92" s="12"/>
      <c r="G92" s="15">
        <v>29268</v>
      </c>
      <c r="H92" s="15">
        <v>14093</v>
      </c>
      <c r="I92" s="15">
        <v>2314</v>
      </c>
    </row>
    <row r="93" spans="1:9" ht="15.75" customHeight="1">
      <c r="A93" s="100" t="s">
        <v>193</v>
      </c>
      <c r="B93" s="73"/>
      <c r="C93" s="73"/>
      <c r="D93" s="73"/>
      <c r="E93" s="15">
        <v>696</v>
      </c>
      <c r="F93" s="12"/>
      <c r="G93" s="15">
        <v>1301</v>
      </c>
      <c r="H93" s="15">
        <v>428</v>
      </c>
      <c r="I93" s="15">
        <v>53</v>
      </c>
    </row>
    <row r="94" spans="1:9" ht="15.75" customHeight="1">
      <c r="A94" s="100" t="s">
        <v>194</v>
      </c>
      <c r="B94" s="73"/>
      <c r="C94" s="73"/>
      <c r="D94" s="73"/>
      <c r="E94" s="15">
        <v>283</v>
      </c>
      <c r="F94" s="12"/>
      <c r="G94" s="15">
        <v>524</v>
      </c>
      <c r="H94" s="15">
        <v>32</v>
      </c>
      <c r="I94" s="15">
        <v>1</v>
      </c>
    </row>
    <row r="95" spans="1:9" ht="15.75" customHeight="1">
      <c r="A95" s="100" t="s">
        <v>195</v>
      </c>
      <c r="B95" s="73"/>
      <c r="C95" s="73"/>
      <c r="D95" s="73"/>
      <c r="E95" s="15">
        <v>192</v>
      </c>
      <c r="F95" s="12"/>
      <c r="G95" s="15">
        <v>228</v>
      </c>
      <c r="H95" s="15">
        <v>21</v>
      </c>
      <c r="I95" s="15">
        <v>6</v>
      </c>
    </row>
    <row r="96" spans="1:9" ht="15.75" customHeight="1">
      <c r="A96" s="100" t="s">
        <v>196</v>
      </c>
      <c r="B96" s="73"/>
      <c r="C96" s="73"/>
      <c r="D96" s="73"/>
      <c r="E96" s="15">
        <v>35</v>
      </c>
      <c r="F96" s="12"/>
      <c r="G96" s="15">
        <v>88</v>
      </c>
      <c r="H96" s="15">
        <v>21</v>
      </c>
      <c r="I96" s="15">
        <v>0</v>
      </c>
    </row>
    <row r="97" spans="1:9" ht="15.75" customHeight="1">
      <c r="A97" s="100" t="s">
        <v>197</v>
      </c>
      <c r="B97" s="73"/>
      <c r="C97" s="73"/>
      <c r="D97" s="73"/>
      <c r="E97" s="15">
        <v>461</v>
      </c>
      <c r="F97" s="12"/>
      <c r="G97" s="15">
        <v>851</v>
      </c>
      <c r="H97" s="15">
        <v>231</v>
      </c>
      <c r="I97" s="15">
        <v>25</v>
      </c>
    </row>
    <row r="98" spans="1:9" ht="15.75" customHeight="1">
      <c r="A98" s="100" t="s">
        <v>198</v>
      </c>
      <c r="B98" s="73"/>
      <c r="C98" s="73"/>
      <c r="D98" s="73"/>
      <c r="E98" s="15">
        <v>943</v>
      </c>
      <c r="F98" s="12"/>
      <c r="G98" s="15">
        <v>2009</v>
      </c>
      <c r="H98" s="15">
        <v>676</v>
      </c>
      <c r="I98" s="15">
        <v>87</v>
      </c>
    </row>
    <row r="99" spans="1:9" ht="15.75" customHeight="1">
      <c r="A99" s="100" t="s">
        <v>199</v>
      </c>
      <c r="B99" s="73"/>
      <c r="C99" s="73"/>
      <c r="D99" s="73"/>
      <c r="E99" s="15">
        <v>137</v>
      </c>
      <c r="F99" s="12"/>
      <c r="G99" s="15">
        <v>236</v>
      </c>
      <c r="H99" s="15">
        <v>23</v>
      </c>
      <c r="I99" s="15">
        <v>0</v>
      </c>
    </row>
    <row r="100" spans="1:9" ht="15.75" customHeight="1">
      <c r="A100" s="100" t="s">
        <v>200</v>
      </c>
      <c r="B100" s="73"/>
      <c r="C100" s="73"/>
      <c r="D100" s="73"/>
      <c r="E100" s="15">
        <v>311</v>
      </c>
      <c r="F100" s="12"/>
      <c r="G100" s="15">
        <v>587</v>
      </c>
      <c r="H100" s="15">
        <v>96</v>
      </c>
      <c r="I100" s="15">
        <v>58</v>
      </c>
    </row>
    <row r="101" spans="1:9" ht="15.75" customHeight="1">
      <c r="A101" s="100" t="s">
        <v>201</v>
      </c>
      <c r="B101" s="73"/>
      <c r="C101" s="73"/>
      <c r="D101" s="73"/>
      <c r="E101" s="15">
        <v>102</v>
      </c>
      <c r="F101" s="12"/>
      <c r="G101" s="15">
        <v>197</v>
      </c>
      <c r="H101" s="15">
        <v>62</v>
      </c>
      <c r="I101" s="15">
        <v>3</v>
      </c>
    </row>
    <row r="102" spans="1:9" ht="15.75" customHeight="1">
      <c r="A102" s="100" t="s">
        <v>202</v>
      </c>
      <c r="B102" s="73"/>
      <c r="C102" s="73"/>
      <c r="D102" s="73"/>
      <c r="E102" s="15">
        <v>284</v>
      </c>
      <c r="F102" s="12"/>
      <c r="G102" s="15">
        <v>549</v>
      </c>
      <c r="H102" s="15">
        <v>51</v>
      </c>
      <c r="I102" s="15">
        <v>8</v>
      </c>
    </row>
    <row r="103" spans="1:9" ht="15.75" customHeight="1">
      <c r="A103" s="100" t="s">
        <v>203</v>
      </c>
      <c r="B103" s="73"/>
      <c r="C103" s="73"/>
      <c r="D103" s="73"/>
      <c r="E103" s="15">
        <v>876</v>
      </c>
      <c r="F103" s="12"/>
      <c r="G103" s="15">
        <v>1470</v>
      </c>
      <c r="H103" s="15">
        <v>387</v>
      </c>
      <c r="I103" s="15">
        <v>39</v>
      </c>
    </row>
    <row r="104" spans="1:9" ht="15.75" customHeight="1">
      <c r="A104" s="100" t="s">
        <v>204</v>
      </c>
      <c r="B104" s="73"/>
      <c r="C104" s="73"/>
      <c r="D104" s="73"/>
      <c r="E104" s="15">
        <v>1335</v>
      </c>
      <c r="F104" s="12"/>
      <c r="G104" s="15">
        <v>3151</v>
      </c>
      <c r="H104" s="15">
        <v>1432</v>
      </c>
      <c r="I104" s="15">
        <v>341</v>
      </c>
    </row>
    <row r="105" spans="1:9" ht="15.75" customHeight="1">
      <c r="A105" s="100" t="s">
        <v>205</v>
      </c>
      <c r="B105" s="73"/>
      <c r="C105" s="73"/>
      <c r="D105" s="73"/>
      <c r="E105" s="15">
        <v>39</v>
      </c>
      <c r="F105" s="12"/>
      <c r="G105" s="15">
        <v>64</v>
      </c>
      <c r="H105" s="15">
        <v>11</v>
      </c>
      <c r="I105" s="15">
        <v>14</v>
      </c>
    </row>
    <row r="106" spans="1:9" ht="15.75" customHeight="1">
      <c r="A106" s="100" t="s">
        <v>206</v>
      </c>
      <c r="B106" s="73"/>
      <c r="C106" s="73"/>
      <c r="D106" s="73"/>
      <c r="E106" s="15">
        <v>14939</v>
      </c>
      <c r="F106" s="12"/>
      <c r="G106" s="15">
        <v>48823</v>
      </c>
      <c r="H106" s="15">
        <v>30047</v>
      </c>
      <c r="I106" s="15">
        <v>7203</v>
      </c>
    </row>
    <row r="107" spans="1:9" ht="15.75" customHeight="1">
      <c r="A107" s="100" t="s">
        <v>207</v>
      </c>
      <c r="B107" s="73"/>
      <c r="C107" s="73"/>
      <c r="D107" s="73"/>
      <c r="E107" s="15">
        <v>104</v>
      </c>
      <c r="F107" s="12"/>
      <c r="G107" s="15">
        <v>224</v>
      </c>
      <c r="H107" s="15">
        <v>19</v>
      </c>
      <c r="I107" s="15">
        <v>0</v>
      </c>
    </row>
    <row r="108" spans="1:9" ht="15.75" customHeight="1">
      <c r="A108" s="100" t="s">
        <v>208</v>
      </c>
      <c r="B108" s="73"/>
      <c r="C108" s="73"/>
      <c r="D108" s="73"/>
      <c r="E108" s="15">
        <v>511</v>
      </c>
      <c r="F108" s="12"/>
      <c r="G108" s="15">
        <v>1051</v>
      </c>
      <c r="H108" s="15">
        <v>313</v>
      </c>
      <c r="I108" s="15">
        <v>2</v>
      </c>
    </row>
    <row r="109" spans="1:9" ht="15.75" customHeight="1">
      <c r="A109" s="100" t="s">
        <v>209</v>
      </c>
      <c r="B109" s="73"/>
      <c r="C109" s="73"/>
      <c r="D109" s="73"/>
      <c r="E109" s="15">
        <v>1063</v>
      </c>
      <c r="F109" s="12"/>
      <c r="G109" s="15">
        <v>2571</v>
      </c>
      <c r="H109" s="15">
        <v>591</v>
      </c>
      <c r="I109" s="15">
        <v>27</v>
      </c>
    </row>
    <row r="110" spans="1:9" ht="15.75" customHeight="1">
      <c r="A110" s="100" t="s">
        <v>210</v>
      </c>
      <c r="B110" s="73"/>
      <c r="C110" s="73"/>
      <c r="D110" s="73"/>
      <c r="E110" s="15">
        <v>232</v>
      </c>
      <c r="F110" s="12"/>
      <c r="G110" s="15">
        <v>513</v>
      </c>
      <c r="H110" s="15">
        <v>99</v>
      </c>
      <c r="I110" s="15">
        <v>11</v>
      </c>
    </row>
    <row r="111" spans="1:9" ht="15.75" customHeight="1">
      <c r="A111" s="100" t="s">
        <v>211</v>
      </c>
      <c r="B111" s="73"/>
      <c r="C111" s="73"/>
      <c r="D111" s="73"/>
      <c r="E111" s="15">
        <v>1191</v>
      </c>
      <c r="F111" s="12"/>
      <c r="G111" s="15">
        <v>2426</v>
      </c>
      <c r="H111" s="15">
        <v>809</v>
      </c>
      <c r="I111" s="15">
        <v>68</v>
      </c>
    </row>
    <row r="112" spans="1:9" ht="15.75" customHeight="1">
      <c r="A112" s="100" t="s">
        <v>212</v>
      </c>
      <c r="B112" s="73"/>
      <c r="C112" s="73"/>
      <c r="D112" s="73"/>
      <c r="E112" s="15">
        <v>977</v>
      </c>
      <c r="F112" s="12"/>
      <c r="G112" s="15">
        <v>1750</v>
      </c>
      <c r="H112" s="15">
        <v>339</v>
      </c>
      <c r="I112" s="15">
        <v>18</v>
      </c>
    </row>
    <row r="113" spans="1:9" ht="15.75" customHeight="1">
      <c r="A113" s="100" t="s">
        <v>213</v>
      </c>
      <c r="B113" s="73"/>
      <c r="C113" s="73"/>
      <c r="D113" s="73"/>
      <c r="E113" s="15">
        <v>3787</v>
      </c>
      <c r="F113" s="12"/>
      <c r="G113" s="15">
        <v>11864</v>
      </c>
      <c r="H113" s="15">
        <v>3194</v>
      </c>
      <c r="I113" s="15">
        <v>456</v>
      </c>
    </row>
    <row r="114" spans="1:9" ht="15.75" customHeight="1">
      <c r="A114" s="100" t="s">
        <v>214</v>
      </c>
      <c r="B114" s="73"/>
      <c r="C114" s="73"/>
      <c r="D114" s="73"/>
      <c r="E114" s="15">
        <v>207</v>
      </c>
      <c r="F114" s="12"/>
      <c r="G114" s="15">
        <v>350</v>
      </c>
      <c r="H114" s="15">
        <v>10</v>
      </c>
      <c r="I114" s="15">
        <v>0</v>
      </c>
    </row>
    <row r="115" spans="1:9" ht="15.75" customHeight="1">
      <c r="A115" s="100" t="s">
        <v>215</v>
      </c>
      <c r="B115" s="73"/>
      <c r="C115" s="73"/>
      <c r="D115" s="73"/>
      <c r="E115" s="15">
        <v>205</v>
      </c>
      <c r="F115" s="12"/>
      <c r="G115" s="15">
        <v>349</v>
      </c>
      <c r="H115" s="15">
        <v>96</v>
      </c>
      <c r="I115" s="15">
        <v>9</v>
      </c>
    </row>
    <row r="116" spans="1:9" ht="15.75" customHeight="1">
      <c r="A116" s="100" t="s">
        <v>216</v>
      </c>
      <c r="B116" s="73"/>
      <c r="C116" s="73"/>
      <c r="D116" s="73"/>
      <c r="E116" s="15">
        <v>568</v>
      </c>
      <c r="F116" s="12"/>
      <c r="G116" s="15">
        <v>1118</v>
      </c>
      <c r="H116" s="15">
        <v>295</v>
      </c>
      <c r="I116" s="15">
        <v>45</v>
      </c>
    </row>
    <row r="117" spans="1:9" ht="15.75" customHeight="1">
      <c r="A117" s="100" t="s">
        <v>217</v>
      </c>
      <c r="B117" s="73"/>
      <c r="C117" s="73"/>
      <c r="D117" s="73"/>
      <c r="E117" s="15">
        <v>30109</v>
      </c>
      <c r="F117" s="12"/>
      <c r="G117" s="15">
        <v>107017</v>
      </c>
      <c r="H117" s="15">
        <v>71761</v>
      </c>
      <c r="I117" s="15">
        <v>20349</v>
      </c>
    </row>
    <row r="118" spans="1:9" ht="15.75" customHeight="1">
      <c r="A118" s="100" t="s">
        <v>218</v>
      </c>
      <c r="B118" s="73"/>
      <c r="C118" s="73"/>
      <c r="D118" s="73"/>
      <c r="E118" s="15">
        <v>280</v>
      </c>
      <c r="F118" s="12"/>
      <c r="G118" s="15">
        <v>458</v>
      </c>
      <c r="H118" s="15">
        <v>100</v>
      </c>
      <c r="I118" s="15">
        <v>7</v>
      </c>
    </row>
    <row r="119" spans="1:9" ht="15.75" customHeight="1">
      <c r="A119" s="100" t="s">
        <v>219</v>
      </c>
      <c r="B119" s="73"/>
      <c r="C119" s="73"/>
      <c r="D119" s="73"/>
      <c r="E119" s="15">
        <v>401</v>
      </c>
      <c r="F119" s="12"/>
      <c r="G119" s="15">
        <v>727</v>
      </c>
      <c r="H119" s="15">
        <v>130</v>
      </c>
      <c r="I119" s="15">
        <v>0</v>
      </c>
    </row>
    <row r="120" spans="1:9" ht="15.75" customHeight="1">
      <c r="A120" s="100" t="s">
        <v>220</v>
      </c>
      <c r="B120" s="73"/>
      <c r="C120" s="73"/>
      <c r="D120" s="73"/>
      <c r="E120" s="15">
        <v>329</v>
      </c>
      <c r="F120" s="12"/>
      <c r="G120" s="15">
        <v>610</v>
      </c>
      <c r="H120" s="15">
        <v>99</v>
      </c>
      <c r="I120" s="15">
        <v>1</v>
      </c>
    </row>
    <row r="121" spans="1:9" ht="15.75" customHeight="1">
      <c r="A121" s="100" t="s">
        <v>221</v>
      </c>
      <c r="B121" s="73"/>
      <c r="C121" s="73"/>
      <c r="D121" s="73"/>
      <c r="E121" s="15">
        <v>2074</v>
      </c>
      <c r="F121" s="12"/>
      <c r="G121" s="15">
        <v>5000</v>
      </c>
      <c r="H121" s="15">
        <v>1834</v>
      </c>
      <c r="I121" s="15">
        <v>213</v>
      </c>
    </row>
    <row r="122" spans="1:9" ht="15.75" customHeight="1">
      <c r="A122" s="100" t="s">
        <v>222</v>
      </c>
      <c r="B122" s="73"/>
      <c r="C122" s="73"/>
      <c r="D122" s="73"/>
      <c r="E122" s="15">
        <v>633</v>
      </c>
      <c r="F122" s="12"/>
      <c r="G122" s="15">
        <v>1213</v>
      </c>
      <c r="H122" s="15">
        <v>446</v>
      </c>
      <c r="I122" s="15">
        <v>62</v>
      </c>
    </row>
    <row r="123" spans="1:9" ht="15.75" customHeight="1">
      <c r="A123" s="100" t="s">
        <v>223</v>
      </c>
      <c r="B123" s="73"/>
      <c r="C123" s="73"/>
      <c r="D123" s="73"/>
      <c r="E123" s="15">
        <v>2558</v>
      </c>
      <c r="F123" s="12"/>
      <c r="G123" s="15">
        <v>5154</v>
      </c>
      <c r="H123" s="15">
        <v>1346</v>
      </c>
      <c r="I123" s="15">
        <v>66</v>
      </c>
    </row>
    <row r="124" spans="1:9" ht="15.75" customHeight="1">
      <c r="A124" s="100" t="s">
        <v>224</v>
      </c>
      <c r="B124" s="73"/>
      <c r="C124" s="73"/>
      <c r="D124" s="73"/>
      <c r="E124" s="15">
        <v>4179</v>
      </c>
      <c r="F124" s="12"/>
      <c r="G124" s="15">
        <v>10131</v>
      </c>
      <c r="H124" s="15">
        <v>4883</v>
      </c>
      <c r="I124" s="15">
        <v>680</v>
      </c>
    </row>
    <row r="125" spans="1:9" ht="15.75" customHeight="1">
      <c r="A125" s="100" t="s">
        <v>225</v>
      </c>
      <c r="B125" s="73"/>
      <c r="C125" s="73"/>
      <c r="D125" s="73"/>
      <c r="E125" s="15">
        <v>1347</v>
      </c>
      <c r="F125" s="12"/>
      <c r="G125" s="15">
        <v>3364</v>
      </c>
      <c r="H125" s="15">
        <v>1541</v>
      </c>
      <c r="I125" s="15">
        <v>119</v>
      </c>
    </row>
    <row r="126" spans="1:9" ht="15.75" customHeight="1">
      <c r="A126" s="100" t="s">
        <v>226</v>
      </c>
      <c r="B126" s="73"/>
      <c r="C126" s="73"/>
      <c r="D126" s="73"/>
      <c r="E126" s="15">
        <v>816</v>
      </c>
      <c r="F126" s="12"/>
      <c r="G126" s="15">
        <v>1731</v>
      </c>
      <c r="H126" s="15">
        <v>275</v>
      </c>
      <c r="I126" s="15">
        <v>7</v>
      </c>
    </row>
    <row r="127" spans="1:9" ht="17.25" customHeight="1">
      <c r="A127" s="136"/>
      <c r="B127" s="136"/>
      <c r="C127" s="136"/>
      <c r="D127" s="136"/>
      <c r="E127" s="40"/>
      <c r="F127" s="40"/>
      <c r="G127" s="40"/>
      <c r="H127" s="40"/>
      <c r="I127" s="10"/>
    </row>
    <row r="128" spans="1:9" ht="11.25">
      <c r="A128" s="16"/>
      <c r="B128" s="16"/>
      <c r="C128" s="16"/>
      <c r="D128" s="16"/>
      <c r="E128" s="16"/>
      <c r="F128" s="16"/>
      <c r="G128" s="16"/>
      <c r="H128" s="16"/>
      <c r="I128" s="57"/>
    </row>
    <row r="129" ht="11.25" hidden="1">
      <c r="A129" s="98" t="s">
        <v>2</v>
      </c>
    </row>
    <row r="130" ht="11.25" hidden="1"/>
    <row r="131" spans="1:9" ht="11.25" hidden="1">
      <c r="A131" s="75"/>
      <c r="B131" s="75"/>
      <c r="C131" s="75"/>
      <c r="D131" s="75"/>
      <c r="E131" s="75"/>
      <c r="F131" s="75"/>
      <c r="G131" s="75"/>
      <c r="H131" s="75"/>
      <c r="I131" s="75"/>
    </row>
  </sheetData>
  <sheetProtection/>
  <mergeCells count="6">
    <mergeCell ref="A2:H2"/>
    <mergeCell ref="A3:H3"/>
    <mergeCell ref="A4:H4"/>
    <mergeCell ref="A7:D7"/>
    <mergeCell ref="A9:D9"/>
    <mergeCell ref="A127:D127"/>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Chiapas 2016.</oddHeader>
    <oddFooter>&amp;R&amp;P/&amp;N</oddFooter>
  </headerFooter>
</worksheet>
</file>

<file path=xl/worksheets/sheet9.xml><?xml version="1.0" encoding="utf-8"?>
<worksheet xmlns="http://schemas.openxmlformats.org/spreadsheetml/2006/main" xmlns:r="http://schemas.openxmlformats.org/officeDocument/2006/relationships">
  <dimension ref="A2:K137"/>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66015625" style="0" customWidth="1"/>
    <col min="5" max="5" width="16.16015625" style="0" customWidth="1"/>
    <col min="6" max="6" width="16.66015625" style="0" customWidth="1"/>
    <col min="7" max="7" width="16.5" style="0" customWidth="1"/>
    <col min="8" max="8" width="17.66015625" style="0" customWidth="1"/>
    <col min="9" max="9" width="17.33203125" style="0" customWidth="1"/>
    <col min="10" max="10" width="2.5" style="0" customWidth="1"/>
    <col min="11" max="16384" width="0" style="0" hidden="1" customWidth="1"/>
  </cols>
  <sheetData>
    <row r="1" ht="15.75" customHeight="1"/>
    <row r="2" spans="1:11" ht="12.75" customHeight="1">
      <c r="A2" s="139" t="s">
        <v>67</v>
      </c>
      <c r="B2" s="139"/>
      <c r="C2" s="139"/>
      <c r="D2" s="139"/>
      <c r="E2" s="139"/>
      <c r="F2" s="139"/>
      <c r="G2" s="139"/>
      <c r="H2" s="139"/>
      <c r="I2" s="108" t="s">
        <v>90</v>
      </c>
      <c r="J2" s="108"/>
      <c r="K2" t="s">
        <v>2</v>
      </c>
    </row>
    <row r="3" spans="1:10" ht="12.75" customHeight="1">
      <c r="A3" s="131" t="s">
        <v>91</v>
      </c>
      <c r="B3" s="131"/>
      <c r="C3" s="131"/>
      <c r="D3" s="131"/>
      <c r="E3" s="131"/>
      <c r="F3" s="131"/>
      <c r="G3" s="131"/>
      <c r="H3" s="44"/>
      <c r="I3" s="44"/>
      <c r="J3" s="57" t="s">
        <v>78</v>
      </c>
    </row>
    <row r="4" spans="1:10" ht="12.75" customHeight="1">
      <c r="A4" s="139">
        <v>2013</v>
      </c>
      <c r="B4" s="139"/>
      <c r="C4" s="139"/>
      <c r="D4" s="139"/>
      <c r="E4" s="139"/>
      <c r="F4" s="139"/>
      <c r="G4" s="139"/>
      <c r="H4" s="3"/>
      <c r="I4" s="3"/>
      <c r="J4" s="71"/>
    </row>
    <row r="5" spans="1:10" ht="11.25">
      <c r="A5" s="5"/>
      <c r="B5" s="5"/>
      <c r="C5" s="5"/>
      <c r="D5" s="5"/>
      <c r="E5" s="5"/>
      <c r="F5" s="5"/>
      <c r="G5" s="5"/>
      <c r="H5" s="5"/>
      <c r="I5" s="5"/>
      <c r="J5" s="10"/>
    </row>
    <row r="6" spans="1:10" ht="1.5" customHeight="1">
      <c r="A6" s="45"/>
      <c r="B6" s="45"/>
      <c r="C6" s="45"/>
      <c r="D6" s="45"/>
      <c r="E6" s="45"/>
      <c r="F6" s="45"/>
      <c r="G6" s="45"/>
      <c r="H6" s="45"/>
      <c r="I6" s="45"/>
      <c r="J6" s="11"/>
    </row>
    <row r="7" spans="1:10" ht="11.25" customHeight="1">
      <c r="A7" s="117" t="s">
        <v>92</v>
      </c>
      <c r="B7" s="117"/>
      <c r="C7" s="117"/>
      <c r="D7" s="117"/>
      <c r="E7" s="156" t="s">
        <v>79</v>
      </c>
      <c r="F7" s="156" t="s">
        <v>97</v>
      </c>
      <c r="G7" s="156" t="s">
        <v>81</v>
      </c>
      <c r="H7" s="156" t="s">
        <v>82</v>
      </c>
      <c r="I7" s="169" t="s">
        <v>98</v>
      </c>
      <c r="J7" s="76" t="s">
        <v>84</v>
      </c>
    </row>
    <row r="8" spans="1:10" ht="22.5">
      <c r="A8" s="117"/>
      <c r="B8" s="117"/>
      <c r="C8" s="117"/>
      <c r="D8" s="117"/>
      <c r="E8" s="156"/>
      <c r="F8" s="156"/>
      <c r="G8" s="156"/>
      <c r="H8" s="156"/>
      <c r="I8" s="169"/>
      <c r="J8" s="76" t="s">
        <v>51</v>
      </c>
    </row>
    <row r="9" spans="1:10" ht="1.5" customHeight="1">
      <c r="A9" s="9"/>
      <c r="B9" s="9"/>
      <c r="C9" s="9"/>
      <c r="D9" s="9"/>
      <c r="E9" s="9"/>
      <c r="F9" s="9"/>
      <c r="G9" s="9"/>
      <c r="H9" s="9"/>
      <c r="I9" s="9"/>
      <c r="J9" s="10"/>
    </row>
    <row r="10" spans="1:10" ht="23.25" customHeight="1">
      <c r="A10" s="170" t="s">
        <v>96</v>
      </c>
      <c r="B10" s="171"/>
      <c r="C10" s="171"/>
      <c r="D10" s="171"/>
      <c r="E10" s="89">
        <v>13869.883000000003</v>
      </c>
      <c r="F10" s="89">
        <v>157603.80800000002</v>
      </c>
      <c r="G10" s="89">
        <v>81533.19900000001</v>
      </c>
      <c r="H10" s="89">
        <v>76070.60899999998</v>
      </c>
      <c r="I10" s="89">
        <v>149192.00199999998</v>
      </c>
      <c r="J10" s="74"/>
    </row>
    <row r="11" spans="1:10" ht="23.25" customHeight="1">
      <c r="A11" s="88" t="s">
        <v>110</v>
      </c>
      <c r="B11" s="73"/>
      <c r="C11" s="73"/>
      <c r="D11" s="73"/>
      <c r="E11" s="15">
        <v>8.077</v>
      </c>
      <c r="F11" s="15">
        <v>125.698</v>
      </c>
      <c r="G11" s="15">
        <v>73.962</v>
      </c>
      <c r="H11" s="15">
        <v>51.736</v>
      </c>
      <c r="I11" s="15">
        <v>65.087</v>
      </c>
      <c r="J11" s="74"/>
    </row>
    <row r="12" spans="1:10" ht="15.75" customHeight="1">
      <c r="A12" s="100" t="s">
        <v>111</v>
      </c>
      <c r="B12" s="73"/>
      <c r="C12" s="73"/>
      <c r="D12" s="73"/>
      <c r="E12" s="15">
        <v>14.726</v>
      </c>
      <c r="F12" s="15">
        <v>151.18</v>
      </c>
      <c r="G12" s="15">
        <v>72.27</v>
      </c>
      <c r="H12" s="15">
        <v>78.91</v>
      </c>
      <c r="I12" s="15">
        <v>119.744</v>
      </c>
      <c r="J12" s="74"/>
    </row>
    <row r="13" spans="1:10" ht="15.75" customHeight="1">
      <c r="A13" s="100" t="s">
        <v>112</v>
      </c>
      <c r="B13" s="73"/>
      <c r="C13" s="73"/>
      <c r="D13" s="73"/>
      <c r="E13" s="15">
        <v>35.03</v>
      </c>
      <c r="F13" s="15">
        <v>419.473</v>
      </c>
      <c r="G13" s="15">
        <v>249.548</v>
      </c>
      <c r="H13" s="15">
        <v>169.925</v>
      </c>
      <c r="I13" s="15">
        <v>278.405</v>
      </c>
      <c r="J13" s="74"/>
    </row>
    <row r="14" spans="1:10" ht="15.75" customHeight="1">
      <c r="A14" s="100" t="s">
        <v>113</v>
      </c>
      <c r="B14" s="73"/>
      <c r="C14" s="73"/>
      <c r="D14" s="73"/>
      <c r="E14" s="78" t="s">
        <v>227</v>
      </c>
      <c r="F14" s="15">
        <v>1.758</v>
      </c>
      <c r="G14" s="15">
        <v>0.591</v>
      </c>
      <c r="H14" s="15">
        <v>1.167</v>
      </c>
      <c r="I14" s="15">
        <v>1.861</v>
      </c>
      <c r="J14" s="74"/>
    </row>
    <row r="15" spans="1:10" ht="15.75" customHeight="1">
      <c r="A15" s="100" t="s">
        <v>114</v>
      </c>
      <c r="B15" s="73"/>
      <c r="C15" s="73"/>
      <c r="D15" s="73"/>
      <c r="E15" s="15">
        <v>13.908</v>
      </c>
      <c r="F15" s="15">
        <v>93.415</v>
      </c>
      <c r="G15" s="15">
        <v>36.289</v>
      </c>
      <c r="H15" s="15">
        <v>57.126</v>
      </c>
      <c r="I15" s="15">
        <v>55.295</v>
      </c>
      <c r="J15" s="74"/>
    </row>
    <row r="16" spans="1:10" ht="15.75" customHeight="1">
      <c r="A16" s="100" t="s">
        <v>115</v>
      </c>
      <c r="B16" s="73"/>
      <c r="C16" s="73"/>
      <c r="D16" s="73"/>
      <c r="E16" s="15">
        <v>2.469</v>
      </c>
      <c r="F16" s="15">
        <v>17.051</v>
      </c>
      <c r="G16" s="15">
        <v>6.554</v>
      </c>
      <c r="H16" s="15">
        <v>10.497</v>
      </c>
      <c r="I16" s="15">
        <v>18.494</v>
      </c>
      <c r="J16" s="74"/>
    </row>
    <row r="17" spans="1:10" ht="15.75" customHeight="1">
      <c r="A17" s="100" t="s">
        <v>116</v>
      </c>
      <c r="B17" s="73"/>
      <c r="C17" s="73"/>
      <c r="D17" s="73"/>
      <c r="E17" s="15">
        <v>2.523</v>
      </c>
      <c r="F17" s="15">
        <v>23.199</v>
      </c>
      <c r="G17" s="15">
        <v>9.725</v>
      </c>
      <c r="H17" s="15">
        <v>13.474</v>
      </c>
      <c r="I17" s="15">
        <v>24.197</v>
      </c>
      <c r="J17" s="74"/>
    </row>
    <row r="18" spans="1:10" ht="15.75" customHeight="1">
      <c r="A18" s="100" t="s">
        <v>117</v>
      </c>
      <c r="B18" s="73"/>
      <c r="C18" s="73"/>
      <c r="D18" s="73"/>
      <c r="E18" s="15">
        <v>2.198</v>
      </c>
      <c r="F18" s="15">
        <v>46.362</v>
      </c>
      <c r="G18" s="15">
        <v>23.224</v>
      </c>
      <c r="H18" s="15">
        <v>23.138</v>
      </c>
      <c r="I18" s="15">
        <v>19.31</v>
      </c>
      <c r="J18" s="74"/>
    </row>
    <row r="19" spans="1:10" ht="15.75" customHeight="1">
      <c r="A19" s="100" t="s">
        <v>118</v>
      </c>
      <c r="B19" s="73"/>
      <c r="C19" s="73"/>
      <c r="D19" s="73"/>
      <c r="E19" s="15">
        <v>73.496</v>
      </c>
      <c r="F19" s="15">
        <v>266.47</v>
      </c>
      <c r="G19" s="15">
        <v>93.824</v>
      </c>
      <c r="H19" s="15">
        <v>172.646</v>
      </c>
      <c r="I19" s="15">
        <v>159.078</v>
      </c>
      <c r="J19" s="74"/>
    </row>
    <row r="20" spans="1:10" ht="15.75" customHeight="1">
      <c r="A20" s="100" t="s">
        <v>119</v>
      </c>
      <c r="B20" s="73"/>
      <c r="C20" s="73"/>
      <c r="D20" s="73"/>
      <c r="E20" s="15">
        <v>156.057</v>
      </c>
      <c r="F20" s="15">
        <v>1862.9</v>
      </c>
      <c r="G20" s="15">
        <v>1195.699</v>
      </c>
      <c r="H20" s="15">
        <v>667.201</v>
      </c>
      <c r="I20" s="15">
        <v>923.727</v>
      </c>
      <c r="J20" s="74"/>
    </row>
    <row r="21" spans="1:10" ht="15.75" customHeight="1">
      <c r="A21" s="100" t="s">
        <v>120</v>
      </c>
      <c r="B21" s="73"/>
      <c r="C21" s="73"/>
      <c r="D21" s="73"/>
      <c r="E21" s="78" t="s">
        <v>227</v>
      </c>
      <c r="F21" s="15">
        <v>0.925</v>
      </c>
      <c r="G21" s="15">
        <v>0.548</v>
      </c>
      <c r="H21" s="78" t="s">
        <v>227</v>
      </c>
      <c r="I21" s="15">
        <v>1.137</v>
      </c>
      <c r="J21" s="74"/>
    </row>
    <row r="22" spans="1:10" ht="15.75" customHeight="1">
      <c r="A22" s="100" t="s">
        <v>121</v>
      </c>
      <c r="B22" s="73"/>
      <c r="C22" s="73"/>
      <c r="D22" s="73"/>
      <c r="E22" s="15">
        <v>0.592</v>
      </c>
      <c r="F22" s="15">
        <v>6.627</v>
      </c>
      <c r="G22" s="15">
        <v>1.899</v>
      </c>
      <c r="H22" s="15">
        <v>4.728</v>
      </c>
      <c r="I22" s="15">
        <v>5.098</v>
      </c>
      <c r="J22" s="74"/>
    </row>
    <row r="23" spans="1:10" ht="15.75" customHeight="1">
      <c r="A23" s="100" t="s">
        <v>122</v>
      </c>
      <c r="B23" s="73"/>
      <c r="C23" s="73"/>
      <c r="D23" s="73"/>
      <c r="E23" s="15">
        <v>14.945</v>
      </c>
      <c r="F23" s="15">
        <v>141.036</v>
      </c>
      <c r="G23" s="15">
        <v>52.597</v>
      </c>
      <c r="H23" s="15">
        <v>88.439</v>
      </c>
      <c r="I23" s="15">
        <v>105.563</v>
      </c>
      <c r="J23" s="74"/>
    </row>
    <row r="24" spans="1:10" ht="15.75" customHeight="1">
      <c r="A24" s="100" t="s">
        <v>123</v>
      </c>
      <c r="B24" s="73"/>
      <c r="C24" s="73"/>
      <c r="D24" s="73"/>
      <c r="E24" s="15">
        <v>47.886</v>
      </c>
      <c r="F24" s="15">
        <v>432.144</v>
      </c>
      <c r="G24" s="15">
        <v>183.981</v>
      </c>
      <c r="H24" s="15">
        <v>248.163</v>
      </c>
      <c r="I24" s="15">
        <v>215.602</v>
      </c>
      <c r="J24" s="74"/>
    </row>
    <row r="25" spans="1:10" ht="15.75" customHeight="1">
      <c r="A25" s="100" t="s">
        <v>124</v>
      </c>
      <c r="B25" s="73"/>
      <c r="C25" s="73"/>
      <c r="D25" s="73"/>
      <c r="E25" s="15">
        <v>31.498</v>
      </c>
      <c r="F25" s="15">
        <v>196.937</v>
      </c>
      <c r="G25" s="15">
        <v>92.161</v>
      </c>
      <c r="H25" s="15">
        <v>104.776</v>
      </c>
      <c r="I25" s="15">
        <v>119.926</v>
      </c>
      <c r="J25" s="74"/>
    </row>
    <row r="26" spans="1:10" ht="15.75" customHeight="1">
      <c r="A26" s="100" t="s">
        <v>125</v>
      </c>
      <c r="B26" s="73"/>
      <c r="C26" s="73"/>
      <c r="D26" s="73"/>
      <c r="E26" s="15">
        <v>25.423</v>
      </c>
      <c r="F26" s="15">
        <v>193.314</v>
      </c>
      <c r="G26" s="15">
        <v>91.416</v>
      </c>
      <c r="H26" s="15">
        <v>101.898</v>
      </c>
      <c r="I26" s="15">
        <v>91.311</v>
      </c>
      <c r="J26" s="74"/>
    </row>
    <row r="27" spans="1:10" ht="15.75" customHeight="1">
      <c r="A27" s="100" t="s">
        <v>126</v>
      </c>
      <c r="B27" s="73"/>
      <c r="C27" s="73"/>
      <c r="D27" s="73"/>
      <c r="E27" s="15">
        <v>6.879</v>
      </c>
      <c r="F27" s="15">
        <v>49.523</v>
      </c>
      <c r="G27" s="15">
        <v>23.455</v>
      </c>
      <c r="H27" s="15">
        <v>26.068</v>
      </c>
      <c r="I27" s="15">
        <v>38.256</v>
      </c>
      <c r="J27" s="74"/>
    </row>
    <row r="28" spans="1:10" ht="15.75" customHeight="1">
      <c r="A28" s="100" t="s">
        <v>127</v>
      </c>
      <c r="B28" s="73"/>
      <c r="C28" s="73"/>
      <c r="D28" s="73"/>
      <c r="E28" s="15">
        <v>0.658</v>
      </c>
      <c r="F28" s="15">
        <v>9.75</v>
      </c>
      <c r="G28" s="15">
        <v>3.534</v>
      </c>
      <c r="H28" s="15">
        <v>6.216</v>
      </c>
      <c r="I28" s="15">
        <v>5.673</v>
      </c>
      <c r="J28" s="74"/>
    </row>
    <row r="29" spans="1:10" ht="15.75" customHeight="1">
      <c r="A29" s="100" t="s">
        <v>128</v>
      </c>
      <c r="B29" s="73"/>
      <c r="C29" s="73"/>
      <c r="D29" s="73"/>
      <c r="E29" s="15">
        <v>8.397</v>
      </c>
      <c r="F29" s="15">
        <v>52.586</v>
      </c>
      <c r="G29" s="15">
        <v>18.251</v>
      </c>
      <c r="H29" s="15">
        <v>34.335</v>
      </c>
      <c r="I29" s="15">
        <v>32.633</v>
      </c>
      <c r="J29" s="74"/>
    </row>
    <row r="30" spans="1:10" ht="15.75" customHeight="1">
      <c r="A30" s="100" t="s">
        <v>129</v>
      </c>
      <c r="B30" s="73"/>
      <c r="C30" s="73"/>
      <c r="D30" s="73"/>
      <c r="E30" s="78" t="s">
        <v>227</v>
      </c>
      <c r="F30" s="15">
        <v>6.129</v>
      </c>
      <c r="G30" s="15">
        <v>1.837</v>
      </c>
      <c r="H30" s="15">
        <v>4.292</v>
      </c>
      <c r="I30" s="15">
        <v>9.811</v>
      </c>
      <c r="J30" s="74"/>
    </row>
    <row r="31" spans="1:10" ht="15.75" customHeight="1">
      <c r="A31" s="100" t="s">
        <v>130</v>
      </c>
      <c r="B31" s="73"/>
      <c r="C31" s="73"/>
      <c r="D31" s="73"/>
      <c r="E31" s="15">
        <v>0.634</v>
      </c>
      <c r="F31" s="15">
        <v>8.724</v>
      </c>
      <c r="G31" s="15">
        <v>3.27</v>
      </c>
      <c r="H31" s="15">
        <v>5.454</v>
      </c>
      <c r="I31" s="15">
        <v>8.632</v>
      </c>
      <c r="J31" s="74"/>
    </row>
    <row r="32" spans="1:10" ht="15.75" customHeight="1">
      <c r="A32" s="100" t="s">
        <v>131</v>
      </c>
      <c r="B32" s="73"/>
      <c r="C32" s="73"/>
      <c r="D32" s="73"/>
      <c r="E32" s="15">
        <v>2.47</v>
      </c>
      <c r="F32" s="15">
        <v>25.705</v>
      </c>
      <c r="G32" s="15">
        <v>8.019</v>
      </c>
      <c r="H32" s="15">
        <v>17.686</v>
      </c>
      <c r="I32" s="15">
        <v>19.565</v>
      </c>
      <c r="J32" s="74"/>
    </row>
    <row r="33" spans="1:10" ht="15.75" customHeight="1">
      <c r="A33" s="100" t="s">
        <v>132</v>
      </c>
      <c r="B33" s="73"/>
      <c r="C33" s="73"/>
      <c r="D33" s="73"/>
      <c r="E33" s="15">
        <v>162.382</v>
      </c>
      <c r="F33" s="15">
        <v>2745.583</v>
      </c>
      <c r="G33" s="15">
        <v>1951.464</v>
      </c>
      <c r="H33" s="15">
        <v>794.119</v>
      </c>
      <c r="I33" s="15">
        <v>1380.216</v>
      </c>
      <c r="J33" s="74"/>
    </row>
    <row r="34" spans="1:10" ht="15.75" customHeight="1">
      <c r="A34" s="100" t="s">
        <v>133</v>
      </c>
      <c r="B34" s="73"/>
      <c r="C34" s="73"/>
      <c r="D34" s="73"/>
      <c r="E34" s="78" t="s">
        <v>227</v>
      </c>
      <c r="F34" s="15">
        <v>7.74</v>
      </c>
      <c r="G34" s="15">
        <v>4.813</v>
      </c>
      <c r="H34" s="15">
        <v>2.927</v>
      </c>
      <c r="I34" s="15">
        <v>41.271</v>
      </c>
      <c r="J34" s="74"/>
    </row>
    <row r="35" spans="1:10" ht="15.75" customHeight="1">
      <c r="A35" s="100" t="s">
        <v>134</v>
      </c>
      <c r="B35" s="73"/>
      <c r="C35" s="73"/>
      <c r="D35" s="73"/>
      <c r="E35" s="15">
        <v>2.522</v>
      </c>
      <c r="F35" s="15">
        <v>20.652</v>
      </c>
      <c r="G35" s="15">
        <v>9.2</v>
      </c>
      <c r="H35" s="15">
        <v>11.452</v>
      </c>
      <c r="I35" s="15">
        <v>18.093</v>
      </c>
      <c r="J35" s="74"/>
    </row>
    <row r="36" spans="1:10" ht="15.75" customHeight="1">
      <c r="A36" s="100" t="s">
        <v>135</v>
      </c>
      <c r="B36" s="73"/>
      <c r="C36" s="73"/>
      <c r="D36" s="73"/>
      <c r="E36" s="15">
        <v>11.596</v>
      </c>
      <c r="F36" s="15">
        <v>94.547</v>
      </c>
      <c r="G36" s="15">
        <v>40.642</v>
      </c>
      <c r="H36" s="15">
        <v>53.905</v>
      </c>
      <c r="I36" s="15">
        <v>100.461</v>
      </c>
      <c r="J36" s="74"/>
    </row>
    <row r="37" spans="1:10" ht="15.75" customHeight="1">
      <c r="A37" s="100" t="s">
        <v>136</v>
      </c>
      <c r="B37" s="73"/>
      <c r="C37" s="73"/>
      <c r="D37" s="73"/>
      <c r="E37" s="15">
        <v>20.279</v>
      </c>
      <c r="F37" s="15">
        <v>151.031</v>
      </c>
      <c r="G37" s="15">
        <v>51.31</v>
      </c>
      <c r="H37" s="15">
        <v>99.721</v>
      </c>
      <c r="I37" s="15">
        <v>88.56</v>
      </c>
      <c r="J37" s="74"/>
    </row>
    <row r="38" spans="1:10" ht="15.75" customHeight="1">
      <c r="A38" s="100" t="s">
        <v>137</v>
      </c>
      <c r="B38" s="73"/>
      <c r="C38" s="73"/>
      <c r="D38" s="73"/>
      <c r="E38" s="15">
        <v>107.539</v>
      </c>
      <c r="F38" s="15">
        <v>665.908</v>
      </c>
      <c r="G38" s="15">
        <v>273.022</v>
      </c>
      <c r="H38" s="15">
        <v>392.886</v>
      </c>
      <c r="I38" s="15">
        <v>583.638</v>
      </c>
      <c r="J38" s="74"/>
    </row>
    <row r="39" spans="1:10" ht="15.75" customHeight="1">
      <c r="A39" s="100" t="s">
        <v>138</v>
      </c>
      <c r="B39" s="73"/>
      <c r="C39" s="73"/>
      <c r="D39" s="73"/>
      <c r="E39" s="15">
        <v>3.499</v>
      </c>
      <c r="F39" s="15">
        <v>24.16</v>
      </c>
      <c r="G39" s="15">
        <v>10.864</v>
      </c>
      <c r="H39" s="15">
        <v>13.296</v>
      </c>
      <c r="I39" s="15">
        <v>23.048</v>
      </c>
      <c r="J39" s="74"/>
    </row>
    <row r="40" spans="1:10" ht="15.75" customHeight="1">
      <c r="A40" s="100" t="s">
        <v>139</v>
      </c>
      <c r="B40" s="73"/>
      <c r="C40" s="73"/>
      <c r="D40" s="73"/>
      <c r="E40" s="15">
        <v>512.246</v>
      </c>
      <c r="F40" s="15">
        <v>3649.357</v>
      </c>
      <c r="G40" s="15">
        <v>1614.621</v>
      </c>
      <c r="H40" s="15">
        <v>2034.736</v>
      </c>
      <c r="I40" s="15">
        <v>2193.993</v>
      </c>
      <c r="J40" s="74"/>
    </row>
    <row r="41" spans="1:10" ht="15.75" customHeight="1">
      <c r="A41" s="100" t="s">
        <v>140</v>
      </c>
      <c r="B41" s="73"/>
      <c r="C41" s="73"/>
      <c r="D41" s="73"/>
      <c r="E41" s="15">
        <v>15.722</v>
      </c>
      <c r="F41" s="15">
        <v>104.323</v>
      </c>
      <c r="G41" s="15">
        <v>36.464</v>
      </c>
      <c r="H41" s="15">
        <v>67.859</v>
      </c>
      <c r="I41" s="15">
        <v>85.466</v>
      </c>
      <c r="J41" s="74"/>
    </row>
    <row r="42" spans="1:10" ht="15.75" customHeight="1">
      <c r="A42" s="100" t="s">
        <v>141</v>
      </c>
      <c r="B42" s="73"/>
      <c r="C42" s="73"/>
      <c r="D42" s="73"/>
      <c r="E42" s="15">
        <v>1.168</v>
      </c>
      <c r="F42" s="15">
        <v>17.457</v>
      </c>
      <c r="G42" s="15">
        <v>8.875</v>
      </c>
      <c r="H42" s="15">
        <v>8.582</v>
      </c>
      <c r="I42" s="15">
        <v>13.926</v>
      </c>
      <c r="J42" s="74"/>
    </row>
    <row r="43" spans="1:10" ht="15.75" customHeight="1">
      <c r="A43" s="100" t="s">
        <v>142</v>
      </c>
      <c r="B43" s="73"/>
      <c r="C43" s="73"/>
      <c r="D43" s="73"/>
      <c r="E43" s="15">
        <v>1.684</v>
      </c>
      <c r="F43" s="15">
        <v>14.621</v>
      </c>
      <c r="G43" s="15">
        <v>6.348</v>
      </c>
      <c r="H43" s="15">
        <v>8.273</v>
      </c>
      <c r="I43" s="15">
        <v>24.854</v>
      </c>
      <c r="J43" s="74"/>
    </row>
    <row r="44" spans="1:10" ht="15.75" customHeight="1">
      <c r="A44" s="100" t="s">
        <v>143</v>
      </c>
      <c r="B44" s="73"/>
      <c r="C44" s="73"/>
      <c r="D44" s="73"/>
      <c r="E44" s="15">
        <v>26.241</v>
      </c>
      <c r="F44" s="15">
        <v>188.644</v>
      </c>
      <c r="G44" s="15">
        <v>81.429</v>
      </c>
      <c r="H44" s="15">
        <v>107.215</v>
      </c>
      <c r="I44" s="15">
        <v>206.39</v>
      </c>
      <c r="J44" s="74"/>
    </row>
    <row r="45" spans="1:10" ht="15.75" customHeight="1">
      <c r="A45" s="100" t="s">
        <v>144</v>
      </c>
      <c r="B45" s="73"/>
      <c r="C45" s="73"/>
      <c r="D45" s="73"/>
      <c r="E45" s="78" t="s">
        <v>227</v>
      </c>
      <c r="F45" s="15">
        <v>1.325</v>
      </c>
      <c r="G45" s="15">
        <v>0.543</v>
      </c>
      <c r="H45" s="15">
        <v>0.782</v>
      </c>
      <c r="I45" s="15">
        <v>1.878</v>
      </c>
      <c r="J45" s="74"/>
    </row>
    <row r="46" spans="1:10" ht="15.75" customHeight="1">
      <c r="A46" s="100" t="s">
        <v>145</v>
      </c>
      <c r="B46" s="73"/>
      <c r="C46" s="73"/>
      <c r="D46" s="73"/>
      <c r="E46" s="15">
        <v>74.415</v>
      </c>
      <c r="F46" s="15">
        <v>533.333</v>
      </c>
      <c r="G46" s="15">
        <v>255.083</v>
      </c>
      <c r="H46" s="15">
        <v>278.25</v>
      </c>
      <c r="I46" s="15">
        <v>290.516</v>
      </c>
      <c r="J46" s="74"/>
    </row>
    <row r="47" spans="1:10" ht="15.75" customHeight="1">
      <c r="A47" s="100" t="s">
        <v>146</v>
      </c>
      <c r="B47" s="73"/>
      <c r="C47" s="73"/>
      <c r="D47" s="73"/>
      <c r="E47" s="15">
        <v>2.443</v>
      </c>
      <c r="F47" s="15">
        <v>16.249</v>
      </c>
      <c r="G47" s="15">
        <v>9.423</v>
      </c>
      <c r="H47" s="15">
        <v>6.826</v>
      </c>
      <c r="I47" s="15">
        <v>14.417</v>
      </c>
      <c r="J47" s="74"/>
    </row>
    <row r="48" spans="1:10" ht="15.75" customHeight="1">
      <c r="A48" s="100" t="s">
        <v>147</v>
      </c>
      <c r="B48" s="73"/>
      <c r="C48" s="73"/>
      <c r="D48" s="73"/>
      <c r="E48" s="15">
        <v>19.795</v>
      </c>
      <c r="F48" s="15">
        <v>184.611</v>
      </c>
      <c r="G48" s="15">
        <v>73.248</v>
      </c>
      <c r="H48" s="15">
        <v>111.363</v>
      </c>
      <c r="I48" s="15">
        <v>189.219</v>
      </c>
      <c r="J48" s="74"/>
    </row>
    <row r="49" spans="1:10" ht="15.75" customHeight="1">
      <c r="A49" s="100" t="s">
        <v>148</v>
      </c>
      <c r="B49" s="73"/>
      <c r="C49" s="73"/>
      <c r="D49" s="73"/>
      <c r="E49" s="15">
        <v>3.978</v>
      </c>
      <c r="F49" s="15">
        <v>36.316</v>
      </c>
      <c r="G49" s="15">
        <v>20.297</v>
      </c>
      <c r="H49" s="15">
        <v>16.019</v>
      </c>
      <c r="I49" s="15">
        <v>24.189</v>
      </c>
      <c r="J49" s="74"/>
    </row>
    <row r="50" spans="1:10" ht="15.75" customHeight="1">
      <c r="A50" s="100" t="s">
        <v>149</v>
      </c>
      <c r="B50" s="73"/>
      <c r="C50" s="73"/>
      <c r="D50" s="73"/>
      <c r="E50" s="15">
        <v>1.106</v>
      </c>
      <c r="F50" s="15">
        <v>5.261</v>
      </c>
      <c r="G50" s="15">
        <v>2.572</v>
      </c>
      <c r="H50" s="15">
        <v>2.689</v>
      </c>
      <c r="I50" s="15">
        <v>3.273</v>
      </c>
      <c r="J50" s="74"/>
    </row>
    <row r="51" spans="1:10" ht="15.75" customHeight="1">
      <c r="A51" s="100" t="s">
        <v>150</v>
      </c>
      <c r="B51" s="73"/>
      <c r="C51" s="73"/>
      <c r="D51" s="73"/>
      <c r="E51" s="15">
        <v>247.683</v>
      </c>
      <c r="F51" s="15">
        <v>2127.7</v>
      </c>
      <c r="G51" s="15">
        <v>1226.554</v>
      </c>
      <c r="H51" s="15">
        <v>901.146</v>
      </c>
      <c r="I51" s="15">
        <v>2408.345</v>
      </c>
      <c r="J51" s="74"/>
    </row>
    <row r="52" spans="1:10" ht="15.75" customHeight="1">
      <c r="A52" s="100" t="s">
        <v>151</v>
      </c>
      <c r="B52" s="73"/>
      <c r="C52" s="73"/>
      <c r="D52" s="73"/>
      <c r="E52" s="15">
        <v>3.519</v>
      </c>
      <c r="F52" s="15">
        <v>34.629</v>
      </c>
      <c r="G52" s="15">
        <v>11.778</v>
      </c>
      <c r="H52" s="15">
        <v>22.851</v>
      </c>
      <c r="I52" s="15">
        <v>14.967</v>
      </c>
      <c r="J52" s="74"/>
    </row>
    <row r="53" spans="1:10" ht="15.75" customHeight="1">
      <c r="A53" s="100" t="s">
        <v>152</v>
      </c>
      <c r="B53" s="73"/>
      <c r="C53" s="73"/>
      <c r="D53" s="73"/>
      <c r="E53" s="15">
        <v>9.095</v>
      </c>
      <c r="F53" s="15">
        <v>50.839</v>
      </c>
      <c r="G53" s="15">
        <v>16.04</v>
      </c>
      <c r="H53" s="15">
        <v>34.799</v>
      </c>
      <c r="I53" s="15">
        <v>37.416</v>
      </c>
      <c r="J53" s="74"/>
    </row>
    <row r="54" spans="1:10" ht="15.75" customHeight="1">
      <c r="A54" s="100" t="s">
        <v>153</v>
      </c>
      <c r="B54" s="73"/>
      <c r="C54" s="73"/>
      <c r="D54" s="73"/>
      <c r="E54" s="15">
        <v>4.451</v>
      </c>
      <c r="F54" s="15">
        <v>31.367</v>
      </c>
      <c r="G54" s="15">
        <v>15.351</v>
      </c>
      <c r="H54" s="15">
        <v>16.016</v>
      </c>
      <c r="I54" s="15">
        <v>62.875</v>
      </c>
      <c r="J54" s="74"/>
    </row>
    <row r="55" spans="1:10" ht="15.75" customHeight="1">
      <c r="A55" s="100" t="s">
        <v>154</v>
      </c>
      <c r="B55" s="73"/>
      <c r="C55" s="73"/>
      <c r="D55" s="73"/>
      <c r="E55" s="15">
        <v>0.631</v>
      </c>
      <c r="F55" s="15">
        <v>4.656</v>
      </c>
      <c r="G55" s="15">
        <v>2.146</v>
      </c>
      <c r="H55" s="15">
        <v>2.51</v>
      </c>
      <c r="I55" s="15">
        <v>3.773</v>
      </c>
      <c r="J55" s="74"/>
    </row>
    <row r="56" spans="1:10" ht="15.75" customHeight="1">
      <c r="A56" s="100" t="s">
        <v>155</v>
      </c>
      <c r="B56" s="73"/>
      <c r="C56" s="73"/>
      <c r="D56" s="73"/>
      <c r="E56" s="15">
        <v>9.335</v>
      </c>
      <c r="F56" s="15">
        <v>87.227</v>
      </c>
      <c r="G56" s="15">
        <v>46.147</v>
      </c>
      <c r="H56" s="15">
        <v>41.08</v>
      </c>
      <c r="I56" s="15">
        <v>112.045</v>
      </c>
      <c r="J56" s="74"/>
    </row>
    <row r="57" spans="1:10" ht="15.75" customHeight="1">
      <c r="A57" s="100" t="s">
        <v>156</v>
      </c>
      <c r="B57" s="73"/>
      <c r="C57" s="73"/>
      <c r="D57" s="73"/>
      <c r="E57" s="15">
        <v>5.168</v>
      </c>
      <c r="F57" s="15">
        <v>57.438</v>
      </c>
      <c r="G57" s="15">
        <v>32.024</v>
      </c>
      <c r="H57" s="15">
        <v>25.414</v>
      </c>
      <c r="I57" s="15">
        <v>41.619</v>
      </c>
      <c r="J57" s="74"/>
    </row>
    <row r="58" spans="1:10" ht="15.75" customHeight="1">
      <c r="A58" s="100" t="s">
        <v>157</v>
      </c>
      <c r="B58" s="73"/>
      <c r="C58" s="73"/>
      <c r="D58" s="73"/>
      <c r="E58" s="15">
        <v>26.498</v>
      </c>
      <c r="F58" s="15">
        <v>235.583</v>
      </c>
      <c r="G58" s="15">
        <v>109.159</v>
      </c>
      <c r="H58" s="15">
        <v>126.424</v>
      </c>
      <c r="I58" s="15">
        <v>151.882</v>
      </c>
      <c r="J58" s="74"/>
    </row>
    <row r="59" spans="1:10" ht="15.75" customHeight="1">
      <c r="A59" s="100" t="s">
        <v>158</v>
      </c>
      <c r="B59" s="73"/>
      <c r="C59" s="73"/>
      <c r="D59" s="73"/>
      <c r="E59" s="15">
        <v>20.839</v>
      </c>
      <c r="F59" s="15">
        <v>293.505</v>
      </c>
      <c r="G59" s="15">
        <v>154.603</v>
      </c>
      <c r="H59" s="15">
        <v>138.902</v>
      </c>
      <c r="I59" s="15">
        <v>447.17</v>
      </c>
      <c r="J59" s="74"/>
    </row>
    <row r="60" spans="1:10" ht="15.75" customHeight="1">
      <c r="A60" s="100" t="s">
        <v>159</v>
      </c>
      <c r="B60" s="73"/>
      <c r="C60" s="73"/>
      <c r="D60" s="73"/>
      <c r="E60" s="15">
        <v>1.098</v>
      </c>
      <c r="F60" s="15">
        <v>6.662</v>
      </c>
      <c r="G60" s="15">
        <v>2.594</v>
      </c>
      <c r="H60" s="15">
        <v>4.068</v>
      </c>
      <c r="I60" s="15">
        <v>8.764</v>
      </c>
      <c r="J60" s="74"/>
    </row>
    <row r="61" spans="1:10" ht="15.75" customHeight="1">
      <c r="A61" s="100" t="s">
        <v>160</v>
      </c>
      <c r="B61" s="73"/>
      <c r="C61" s="73"/>
      <c r="D61" s="73"/>
      <c r="E61" s="15">
        <v>7.426</v>
      </c>
      <c r="F61" s="15">
        <v>74.599</v>
      </c>
      <c r="G61" s="15">
        <v>20.795</v>
      </c>
      <c r="H61" s="15">
        <v>53.804</v>
      </c>
      <c r="I61" s="15">
        <v>58.314</v>
      </c>
      <c r="J61" s="74"/>
    </row>
    <row r="62" spans="1:10" ht="15.75" customHeight="1">
      <c r="A62" s="100" t="s">
        <v>161</v>
      </c>
      <c r="B62" s="73"/>
      <c r="C62" s="73"/>
      <c r="D62" s="73"/>
      <c r="E62" s="15">
        <v>4.031</v>
      </c>
      <c r="F62" s="15">
        <v>23.581</v>
      </c>
      <c r="G62" s="15">
        <v>13.348</v>
      </c>
      <c r="H62" s="15">
        <v>10.233</v>
      </c>
      <c r="I62" s="15">
        <v>25.03</v>
      </c>
      <c r="J62" s="74"/>
    </row>
    <row r="63" spans="1:10" ht="15.75" customHeight="1">
      <c r="A63" s="100" t="s">
        <v>162</v>
      </c>
      <c r="B63" s="73"/>
      <c r="C63" s="73"/>
      <c r="D63" s="73"/>
      <c r="E63" s="15">
        <v>14.205</v>
      </c>
      <c r="F63" s="15">
        <v>101.907</v>
      </c>
      <c r="G63" s="15">
        <v>39.74</v>
      </c>
      <c r="H63" s="15">
        <v>62.167</v>
      </c>
      <c r="I63" s="15">
        <v>108.928</v>
      </c>
      <c r="J63" s="74"/>
    </row>
    <row r="64" spans="1:10" ht="15.75" customHeight="1">
      <c r="A64" s="100" t="s">
        <v>163</v>
      </c>
      <c r="B64" s="73"/>
      <c r="C64" s="73"/>
      <c r="D64" s="73"/>
      <c r="E64" s="15">
        <v>1.987</v>
      </c>
      <c r="F64" s="15">
        <v>25.88</v>
      </c>
      <c r="G64" s="15">
        <v>12.25</v>
      </c>
      <c r="H64" s="15">
        <v>13.63</v>
      </c>
      <c r="I64" s="15">
        <v>14.037</v>
      </c>
      <c r="J64" s="74"/>
    </row>
    <row r="65" spans="1:10" ht="15.75" customHeight="1">
      <c r="A65" s="100" t="s">
        <v>164</v>
      </c>
      <c r="B65" s="73"/>
      <c r="C65" s="73"/>
      <c r="D65" s="73"/>
      <c r="E65" s="15">
        <v>42.799</v>
      </c>
      <c r="F65" s="15">
        <v>335.681</v>
      </c>
      <c r="G65" s="15">
        <v>163.374</v>
      </c>
      <c r="H65" s="15">
        <v>172.307</v>
      </c>
      <c r="I65" s="15">
        <v>281.289</v>
      </c>
      <c r="J65" s="74"/>
    </row>
    <row r="66" spans="1:10" ht="15.75" customHeight="1">
      <c r="A66" s="100" t="s">
        <v>165</v>
      </c>
      <c r="B66" s="73"/>
      <c r="C66" s="73"/>
      <c r="D66" s="73"/>
      <c r="E66" s="15">
        <v>9.013</v>
      </c>
      <c r="F66" s="15">
        <v>98.524</v>
      </c>
      <c r="G66" s="15">
        <v>38.082</v>
      </c>
      <c r="H66" s="15">
        <v>60.442</v>
      </c>
      <c r="I66" s="15">
        <v>76.225</v>
      </c>
      <c r="J66" s="74"/>
    </row>
    <row r="67" spans="1:10" ht="15.75" customHeight="1">
      <c r="A67" s="100" t="s">
        <v>166</v>
      </c>
      <c r="B67" s="73"/>
      <c r="C67" s="73"/>
      <c r="D67" s="73"/>
      <c r="E67" s="15">
        <v>43.827</v>
      </c>
      <c r="F67" s="15">
        <v>590.186</v>
      </c>
      <c r="G67" s="15">
        <v>343.349</v>
      </c>
      <c r="H67" s="15">
        <v>246.837</v>
      </c>
      <c r="I67" s="15">
        <v>405.894</v>
      </c>
      <c r="J67" s="74"/>
    </row>
    <row r="68" spans="1:10" ht="15.75" customHeight="1">
      <c r="A68" s="100" t="s">
        <v>167</v>
      </c>
      <c r="B68" s="73"/>
      <c r="C68" s="73"/>
      <c r="D68" s="73"/>
      <c r="E68" s="15">
        <v>1.775</v>
      </c>
      <c r="F68" s="15">
        <v>15.223</v>
      </c>
      <c r="G68" s="15">
        <v>6.397</v>
      </c>
      <c r="H68" s="15">
        <v>8.826</v>
      </c>
      <c r="I68" s="15">
        <v>15.776</v>
      </c>
      <c r="J68" s="74"/>
    </row>
    <row r="69" spans="1:10" ht="15.75" customHeight="1">
      <c r="A69" s="100" t="s">
        <v>168</v>
      </c>
      <c r="B69" s="73"/>
      <c r="C69" s="73"/>
      <c r="D69" s="73"/>
      <c r="E69" s="15">
        <v>1.293</v>
      </c>
      <c r="F69" s="15">
        <v>33.062</v>
      </c>
      <c r="G69" s="15">
        <v>15.503</v>
      </c>
      <c r="H69" s="15">
        <v>17.559</v>
      </c>
      <c r="I69" s="15">
        <v>20.612</v>
      </c>
      <c r="J69" s="74"/>
    </row>
    <row r="70" spans="1:10" ht="15.75" customHeight="1">
      <c r="A70" s="100" t="s">
        <v>169</v>
      </c>
      <c r="B70" s="73"/>
      <c r="C70" s="73"/>
      <c r="D70" s="73"/>
      <c r="E70" s="78" t="s">
        <v>227</v>
      </c>
      <c r="F70" s="15">
        <v>4.895</v>
      </c>
      <c r="G70" s="15">
        <v>2.038</v>
      </c>
      <c r="H70" s="15">
        <v>2.857</v>
      </c>
      <c r="I70" s="15">
        <v>5.633</v>
      </c>
      <c r="J70" s="74"/>
    </row>
    <row r="71" spans="1:10" ht="15.75" customHeight="1">
      <c r="A71" s="100" t="s">
        <v>170</v>
      </c>
      <c r="B71" s="73"/>
      <c r="C71" s="73"/>
      <c r="D71" s="73"/>
      <c r="E71" s="15">
        <v>12.588</v>
      </c>
      <c r="F71" s="15">
        <v>114.819</v>
      </c>
      <c r="G71" s="15">
        <v>37.128</v>
      </c>
      <c r="H71" s="15">
        <v>77.691</v>
      </c>
      <c r="I71" s="15">
        <v>54.385</v>
      </c>
      <c r="J71" s="74"/>
    </row>
    <row r="72" spans="1:10" ht="15.75" customHeight="1">
      <c r="A72" s="100" t="s">
        <v>171</v>
      </c>
      <c r="B72" s="73"/>
      <c r="C72" s="73"/>
      <c r="D72" s="73"/>
      <c r="E72" s="15">
        <v>1.309</v>
      </c>
      <c r="F72" s="15">
        <v>13.956</v>
      </c>
      <c r="G72" s="15">
        <v>6.943</v>
      </c>
      <c r="H72" s="15">
        <v>7.013</v>
      </c>
      <c r="I72" s="15">
        <v>8.549</v>
      </c>
      <c r="J72" s="74"/>
    </row>
    <row r="73" spans="1:10" ht="15.75" customHeight="1">
      <c r="A73" s="100" t="s">
        <v>172</v>
      </c>
      <c r="B73" s="73"/>
      <c r="C73" s="73"/>
      <c r="D73" s="73"/>
      <c r="E73" s="78" t="s">
        <v>227</v>
      </c>
      <c r="F73" s="15">
        <v>2.957</v>
      </c>
      <c r="G73" s="15">
        <v>1.079</v>
      </c>
      <c r="H73" s="15">
        <v>1.878</v>
      </c>
      <c r="I73" s="15">
        <v>3.722</v>
      </c>
      <c r="J73" s="74"/>
    </row>
    <row r="74" spans="1:10" ht="15.75" customHeight="1">
      <c r="A74" s="100" t="s">
        <v>173</v>
      </c>
      <c r="B74" s="73"/>
      <c r="C74" s="73"/>
      <c r="D74" s="73"/>
      <c r="E74" s="15">
        <v>0.809</v>
      </c>
      <c r="F74" s="15">
        <v>6.763</v>
      </c>
      <c r="G74" s="15">
        <v>2.998</v>
      </c>
      <c r="H74" s="15">
        <v>3.765</v>
      </c>
      <c r="I74" s="15">
        <v>6.088</v>
      </c>
      <c r="J74" s="74"/>
    </row>
    <row r="75" spans="1:10" ht="15.75" customHeight="1">
      <c r="A75" s="100" t="s">
        <v>174</v>
      </c>
      <c r="B75" s="73"/>
      <c r="C75" s="73"/>
      <c r="D75" s="73"/>
      <c r="E75" s="15">
        <v>55.514</v>
      </c>
      <c r="F75" s="15">
        <v>363.014</v>
      </c>
      <c r="G75" s="15">
        <v>161.938</v>
      </c>
      <c r="H75" s="15">
        <v>201.076</v>
      </c>
      <c r="I75" s="15">
        <v>287.377</v>
      </c>
      <c r="J75" s="74"/>
    </row>
    <row r="76" spans="1:10" ht="15.75" customHeight="1">
      <c r="A76" s="100" t="s">
        <v>175</v>
      </c>
      <c r="B76" s="73"/>
      <c r="C76" s="73"/>
      <c r="D76" s="73"/>
      <c r="E76" s="15">
        <v>179.823</v>
      </c>
      <c r="F76" s="15">
        <v>960.218</v>
      </c>
      <c r="G76" s="15">
        <v>396.747</v>
      </c>
      <c r="H76" s="15">
        <v>563.471</v>
      </c>
      <c r="I76" s="15">
        <v>729.557</v>
      </c>
      <c r="J76" s="74"/>
    </row>
    <row r="77" spans="1:10" ht="15.75" customHeight="1">
      <c r="A77" s="100" t="s">
        <v>176</v>
      </c>
      <c r="B77" s="73"/>
      <c r="C77" s="73"/>
      <c r="D77" s="73"/>
      <c r="E77" s="15">
        <v>1.375</v>
      </c>
      <c r="F77" s="15">
        <v>12.731</v>
      </c>
      <c r="G77" s="15">
        <v>4.1</v>
      </c>
      <c r="H77" s="15">
        <v>8.631</v>
      </c>
      <c r="I77" s="15">
        <v>18.195</v>
      </c>
      <c r="J77" s="74"/>
    </row>
    <row r="78" spans="1:10" ht="15.75" customHeight="1">
      <c r="A78" s="100" t="s">
        <v>177</v>
      </c>
      <c r="B78" s="73"/>
      <c r="C78" s="73"/>
      <c r="D78" s="73"/>
      <c r="E78" s="15">
        <v>138.997</v>
      </c>
      <c r="F78" s="15">
        <v>3830.017</v>
      </c>
      <c r="G78" s="15">
        <v>2664.042</v>
      </c>
      <c r="H78" s="15">
        <v>1165.975</v>
      </c>
      <c r="I78" s="15">
        <v>1031.874</v>
      </c>
      <c r="J78" s="74"/>
    </row>
    <row r="79" spans="1:10" ht="15.75" customHeight="1">
      <c r="A79" s="100" t="s">
        <v>178</v>
      </c>
      <c r="B79" s="73"/>
      <c r="C79" s="73"/>
      <c r="D79" s="73"/>
      <c r="E79" s="15">
        <v>4.216</v>
      </c>
      <c r="F79" s="15">
        <v>556.893</v>
      </c>
      <c r="G79" s="15">
        <v>529.756</v>
      </c>
      <c r="H79" s="15">
        <v>27.137</v>
      </c>
      <c r="I79" s="15">
        <v>948.619</v>
      </c>
      <c r="J79" s="74"/>
    </row>
    <row r="80" spans="1:10" ht="15.75" customHeight="1">
      <c r="A80" s="100" t="s">
        <v>179</v>
      </c>
      <c r="B80" s="73"/>
      <c r="C80" s="73"/>
      <c r="D80" s="73"/>
      <c r="E80" s="15">
        <v>2.297</v>
      </c>
      <c r="F80" s="15">
        <v>20.316</v>
      </c>
      <c r="G80" s="15">
        <v>7.67</v>
      </c>
      <c r="H80" s="15">
        <v>12.646</v>
      </c>
      <c r="I80" s="15">
        <v>15.984</v>
      </c>
      <c r="J80" s="74"/>
    </row>
    <row r="81" spans="1:10" ht="15.75" customHeight="1">
      <c r="A81" s="100" t="s">
        <v>180</v>
      </c>
      <c r="B81" s="73"/>
      <c r="C81" s="73"/>
      <c r="D81" s="73"/>
      <c r="E81" s="15">
        <v>12.613</v>
      </c>
      <c r="F81" s="15">
        <v>77.177</v>
      </c>
      <c r="G81" s="15">
        <v>34.257</v>
      </c>
      <c r="H81" s="15">
        <v>42.92</v>
      </c>
      <c r="I81" s="15">
        <v>84.634</v>
      </c>
      <c r="J81" s="74"/>
    </row>
    <row r="82" spans="1:10" ht="15.75" customHeight="1">
      <c r="A82" s="100" t="s">
        <v>181</v>
      </c>
      <c r="B82" s="73"/>
      <c r="C82" s="73"/>
      <c r="D82" s="73"/>
      <c r="E82" s="15">
        <v>271.588</v>
      </c>
      <c r="F82" s="15">
        <v>1909.272</v>
      </c>
      <c r="G82" s="15">
        <v>906.65</v>
      </c>
      <c r="H82" s="15">
        <v>1002.622</v>
      </c>
      <c r="I82" s="15">
        <v>1874.916</v>
      </c>
      <c r="J82" s="74"/>
    </row>
    <row r="83" spans="1:10" ht="15.75" customHeight="1">
      <c r="A83" s="100" t="s">
        <v>182</v>
      </c>
      <c r="B83" s="73"/>
      <c r="C83" s="73"/>
      <c r="D83" s="73"/>
      <c r="E83" s="15">
        <v>3.881</v>
      </c>
      <c r="F83" s="15">
        <v>26.975</v>
      </c>
      <c r="G83" s="15">
        <v>9.517</v>
      </c>
      <c r="H83" s="15">
        <v>17.458</v>
      </c>
      <c r="I83" s="15">
        <v>22.359</v>
      </c>
      <c r="J83" s="74"/>
    </row>
    <row r="84" spans="1:10" ht="15.75" customHeight="1">
      <c r="A84" s="100" t="s">
        <v>183</v>
      </c>
      <c r="B84" s="73"/>
      <c r="C84" s="73"/>
      <c r="D84" s="73"/>
      <c r="E84" s="15">
        <v>1.367</v>
      </c>
      <c r="F84" s="15">
        <v>37.246</v>
      </c>
      <c r="G84" s="15">
        <v>31.103</v>
      </c>
      <c r="H84" s="15">
        <v>6.143</v>
      </c>
      <c r="I84" s="15">
        <v>7.906</v>
      </c>
      <c r="J84" s="74"/>
    </row>
    <row r="85" spans="1:10" ht="15.75" customHeight="1">
      <c r="A85" s="100" t="s">
        <v>184</v>
      </c>
      <c r="B85" s="73"/>
      <c r="C85" s="73"/>
      <c r="D85" s="73"/>
      <c r="E85" s="15">
        <v>76.624</v>
      </c>
      <c r="F85" s="15">
        <v>343.211</v>
      </c>
      <c r="G85" s="15">
        <v>126.287</v>
      </c>
      <c r="H85" s="15">
        <v>216.924</v>
      </c>
      <c r="I85" s="15">
        <v>263.406</v>
      </c>
      <c r="J85" s="74"/>
    </row>
    <row r="86" spans="1:10" ht="15.75" customHeight="1">
      <c r="A86" s="100" t="s">
        <v>185</v>
      </c>
      <c r="B86" s="73"/>
      <c r="C86" s="73"/>
      <c r="D86" s="73"/>
      <c r="E86" s="15">
        <v>56.811</v>
      </c>
      <c r="F86" s="15">
        <v>413.361</v>
      </c>
      <c r="G86" s="15">
        <v>190.742</v>
      </c>
      <c r="H86" s="15">
        <v>222.619</v>
      </c>
      <c r="I86" s="15">
        <v>208.328</v>
      </c>
      <c r="J86" s="74"/>
    </row>
    <row r="87" spans="1:10" ht="15.75" customHeight="1">
      <c r="A87" s="100" t="s">
        <v>186</v>
      </c>
      <c r="B87" s="73"/>
      <c r="C87" s="73"/>
      <c r="D87" s="73"/>
      <c r="E87" s="15">
        <v>14.376</v>
      </c>
      <c r="F87" s="15">
        <v>92.152</v>
      </c>
      <c r="G87" s="15">
        <v>37.043</v>
      </c>
      <c r="H87" s="15">
        <v>55.109</v>
      </c>
      <c r="I87" s="15">
        <v>95.46</v>
      </c>
      <c r="J87" s="74"/>
    </row>
    <row r="88" spans="1:10" ht="15.75" customHeight="1">
      <c r="A88" s="100" t="s">
        <v>187</v>
      </c>
      <c r="B88" s="73"/>
      <c r="C88" s="73"/>
      <c r="D88" s="73"/>
      <c r="E88" s="15">
        <v>5.155</v>
      </c>
      <c r="F88" s="15">
        <v>31.761</v>
      </c>
      <c r="G88" s="15">
        <v>15.04</v>
      </c>
      <c r="H88" s="15">
        <v>16.721</v>
      </c>
      <c r="I88" s="15">
        <v>29.603</v>
      </c>
      <c r="J88" s="74"/>
    </row>
    <row r="89" spans="1:10" ht="15.75" customHeight="1">
      <c r="A89" s="100" t="s">
        <v>188</v>
      </c>
      <c r="B89" s="73"/>
      <c r="C89" s="73"/>
      <c r="D89" s="73"/>
      <c r="E89" s="15">
        <v>2422.844</v>
      </c>
      <c r="F89" s="15">
        <v>74317.711</v>
      </c>
      <c r="G89" s="15">
        <v>37252.433</v>
      </c>
      <c r="H89" s="15">
        <v>37065.278</v>
      </c>
      <c r="I89" s="15">
        <v>95901.948</v>
      </c>
      <c r="J89" s="74"/>
    </row>
    <row r="90" spans="1:10" ht="15.75" customHeight="1">
      <c r="A90" s="100" t="s">
        <v>189</v>
      </c>
      <c r="B90" s="73"/>
      <c r="C90" s="73"/>
      <c r="D90" s="73"/>
      <c r="E90" s="15">
        <v>3.987</v>
      </c>
      <c r="F90" s="15">
        <v>27.401</v>
      </c>
      <c r="G90" s="15">
        <v>12.923</v>
      </c>
      <c r="H90" s="15">
        <v>14.478</v>
      </c>
      <c r="I90" s="15">
        <v>43.581</v>
      </c>
      <c r="J90" s="74"/>
    </row>
    <row r="91" spans="1:10" ht="15.75" customHeight="1">
      <c r="A91" s="100" t="s">
        <v>190</v>
      </c>
      <c r="B91" s="73"/>
      <c r="C91" s="73"/>
      <c r="D91" s="73"/>
      <c r="E91" s="15">
        <v>20.424</v>
      </c>
      <c r="F91" s="15">
        <v>120.015</v>
      </c>
      <c r="G91" s="15">
        <v>57.31</v>
      </c>
      <c r="H91" s="15">
        <v>62.705</v>
      </c>
      <c r="I91" s="15">
        <v>61.871</v>
      </c>
      <c r="J91" s="74"/>
    </row>
    <row r="92" spans="1:10" ht="15.75" customHeight="1">
      <c r="A92" s="100" t="s">
        <v>191</v>
      </c>
      <c r="B92" s="73"/>
      <c r="C92" s="73"/>
      <c r="D92" s="73"/>
      <c r="E92" s="78" t="s">
        <v>227</v>
      </c>
      <c r="F92" s="15">
        <v>13.359</v>
      </c>
      <c r="G92" s="15">
        <v>0.776</v>
      </c>
      <c r="H92" s="15">
        <v>12.583</v>
      </c>
      <c r="I92" s="15">
        <v>3.629</v>
      </c>
      <c r="J92" s="74"/>
    </row>
    <row r="93" spans="1:10" ht="15.75" customHeight="1">
      <c r="A93" s="100" t="s">
        <v>192</v>
      </c>
      <c r="B93" s="73"/>
      <c r="C93" s="73"/>
      <c r="D93" s="73"/>
      <c r="E93" s="15">
        <v>728.355</v>
      </c>
      <c r="F93" s="15">
        <v>4378.157</v>
      </c>
      <c r="G93" s="15">
        <v>2151.673</v>
      </c>
      <c r="H93" s="15">
        <v>2226.484</v>
      </c>
      <c r="I93" s="15">
        <v>3880.794</v>
      </c>
      <c r="J93" s="74"/>
    </row>
    <row r="94" spans="1:10" ht="15.75" customHeight="1">
      <c r="A94" s="100" t="s">
        <v>193</v>
      </c>
      <c r="B94" s="73"/>
      <c r="C94" s="73"/>
      <c r="D94" s="73"/>
      <c r="E94" s="15">
        <v>15.774</v>
      </c>
      <c r="F94" s="15">
        <v>158.668</v>
      </c>
      <c r="G94" s="15">
        <v>77.125</v>
      </c>
      <c r="H94" s="15">
        <v>81.543</v>
      </c>
      <c r="I94" s="15">
        <v>119.19</v>
      </c>
      <c r="J94" s="74"/>
    </row>
    <row r="95" spans="1:10" ht="15.75" customHeight="1">
      <c r="A95" s="100" t="s">
        <v>194</v>
      </c>
      <c r="B95" s="73"/>
      <c r="C95" s="73"/>
      <c r="D95" s="73"/>
      <c r="E95" s="15">
        <v>1.017</v>
      </c>
      <c r="F95" s="15">
        <v>18.671</v>
      </c>
      <c r="G95" s="15">
        <v>5.877</v>
      </c>
      <c r="H95" s="15">
        <v>12.794</v>
      </c>
      <c r="I95" s="15">
        <v>7.919</v>
      </c>
      <c r="J95" s="74"/>
    </row>
    <row r="96" spans="1:10" ht="15.75" customHeight="1">
      <c r="A96" s="100" t="s">
        <v>195</v>
      </c>
      <c r="B96" s="73"/>
      <c r="C96" s="73"/>
      <c r="D96" s="73"/>
      <c r="E96" s="15">
        <v>0.608</v>
      </c>
      <c r="F96" s="15">
        <v>8.857</v>
      </c>
      <c r="G96" s="15">
        <v>4.464</v>
      </c>
      <c r="H96" s="15">
        <v>4.393</v>
      </c>
      <c r="I96" s="15">
        <v>31.94</v>
      </c>
      <c r="J96" s="74"/>
    </row>
    <row r="97" spans="1:10" ht="15.75" customHeight="1">
      <c r="A97" s="100" t="s">
        <v>196</v>
      </c>
      <c r="B97" s="73"/>
      <c r="C97" s="73"/>
      <c r="D97" s="73"/>
      <c r="E97" s="15">
        <v>1.078</v>
      </c>
      <c r="F97" s="15">
        <v>4.082</v>
      </c>
      <c r="G97" s="78" t="s">
        <v>227</v>
      </c>
      <c r="H97" s="15">
        <v>3.744</v>
      </c>
      <c r="I97" s="15">
        <v>1.68</v>
      </c>
      <c r="J97" s="74"/>
    </row>
    <row r="98" spans="1:10" ht="15.75" customHeight="1">
      <c r="A98" s="100" t="s">
        <v>197</v>
      </c>
      <c r="B98" s="73"/>
      <c r="C98" s="73"/>
      <c r="D98" s="73"/>
      <c r="E98" s="15">
        <v>9.967</v>
      </c>
      <c r="F98" s="15">
        <v>56.999</v>
      </c>
      <c r="G98" s="15">
        <v>26.373</v>
      </c>
      <c r="H98" s="15">
        <v>30.626</v>
      </c>
      <c r="I98" s="15">
        <v>51.528</v>
      </c>
      <c r="J98" s="74"/>
    </row>
    <row r="99" spans="1:10" ht="15.75" customHeight="1">
      <c r="A99" s="100" t="s">
        <v>198</v>
      </c>
      <c r="B99" s="73"/>
      <c r="C99" s="73"/>
      <c r="D99" s="73"/>
      <c r="E99" s="15">
        <v>24.123</v>
      </c>
      <c r="F99" s="15">
        <v>169.694</v>
      </c>
      <c r="G99" s="15">
        <v>87.759</v>
      </c>
      <c r="H99" s="15">
        <v>81.935</v>
      </c>
      <c r="I99" s="15">
        <v>94.818</v>
      </c>
      <c r="J99" s="74"/>
    </row>
    <row r="100" spans="1:10" ht="15.75" customHeight="1">
      <c r="A100" s="100" t="s">
        <v>199</v>
      </c>
      <c r="B100" s="73"/>
      <c r="C100" s="73"/>
      <c r="D100" s="73"/>
      <c r="E100" s="15">
        <v>0.587</v>
      </c>
      <c r="F100" s="15">
        <v>7.745</v>
      </c>
      <c r="G100" s="15">
        <v>3.381</v>
      </c>
      <c r="H100" s="15">
        <v>4.364</v>
      </c>
      <c r="I100" s="15">
        <v>7.991</v>
      </c>
      <c r="J100" s="74"/>
    </row>
    <row r="101" spans="1:10" ht="15.75" customHeight="1">
      <c r="A101" s="100" t="s">
        <v>200</v>
      </c>
      <c r="B101" s="73"/>
      <c r="C101" s="73"/>
      <c r="D101" s="73"/>
      <c r="E101" s="15">
        <v>3.605</v>
      </c>
      <c r="F101" s="15">
        <v>56.026</v>
      </c>
      <c r="G101" s="15">
        <v>19.928</v>
      </c>
      <c r="H101" s="15">
        <v>36.098</v>
      </c>
      <c r="I101" s="15">
        <v>41.829</v>
      </c>
      <c r="J101" s="74"/>
    </row>
    <row r="102" spans="1:10" ht="15.75" customHeight="1">
      <c r="A102" s="100" t="s">
        <v>201</v>
      </c>
      <c r="B102" s="73"/>
      <c r="C102" s="73"/>
      <c r="D102" s="73"/>
      <c r="E102" s="15">
        <v>1.576</v>
      </c>
      <c r="F102" s="15">
        <v>10.722</v>
      </c>
      <c r="G102" s="15">
        <v>4.44</v>
      </c>
      <c r="H102" s="15">
        <v>6.282</v>
      </c>
      <c r="I102" s="15">
        <v>9.256</v>
      </c>
      <c r="J102" s="74"/>
    </row>
    <row r="103" spans="1:10" ht="15.75" customHeight="1">
      <c r="A103" s="100" t="s">
        <v>202</v>
      </c>
      <c r="B103" s="73"/>
      <c r="C103" s="73"/>
      <c r="D103" s="73"/>
      <c r="E103" s="15">
        <v>2.174</v>
      </c>
      <c r="F103" s="15">
        <v>24.103</v>
      </c>
      <c r="G103" s="15">
        <v>11.868</v>
      </c>
      <c r="H103" s="15">
        <v>12.235</v>
      </c>
      <c r="I103" s="15">
        <v>28.136</v>
      </c>
      <c r="J103" s="74"/>
    </row>
    <row r="104" spans="1:10" ht="15.75" customHeight="1">
      <c r="A104" s="100" t="s">
        <v>203</v>
      </c>
      <c r="B104" s="73"/>
      <c r="C104" s="73"/>
      <c r="D104" s="73"/>
      <c r="E104" s="15">
        <v>11.796</v>
      </c>
      <c r="F104" s="15">
        <v>93.858</v>
      </c>
      <c r="G104" s="15">
        <v>48.358</v>
      </c>
      <c r="H104" s="15">
        <v>45.5</v>
      </c>
      <c r="I104" s="15">
        <v>75.007</v>
      </c>
      <c r="J104" s="74"/>
    </row>
    <row r="105" spans="1:10" ht="15.75" customHeight="1">
      <c r="A105" s="100" t="s">
        <v>204</v>
      </c>
      <c r="B105" s="73"/>
      <c r="C105" s="73"/>
      <c r="D105" s="73"/>
      <c r="E105" s="15">
        <v>81.66</v>
      </c>
      <c r="F105" s="15">
        <v>352.908</v>
      </c>
      <c r="G105" s="15">
        <v>151.495</v>
      </c>
      <c r="H105" s="15">
        <v>201.413</v>
      </c>
      <c r="I105" s="15">
        <v>195.98</v>
      </c>
      <c r="J105" s="74"/>
    </row>
    <row r="106" spans="1:10" ht="15.75" customHeight="1">
      <c r="A106" s="100" t="s">
        <v>205</v>
      </c>
      <c r="B106" s="73"/>
      <c r="C106" s="73"/>
      <c r="D106" s="73"/>
      <c r="E106" s="78" t="s">
        <v>227</v>
      </c>
      <c r="F106" s="15">
        <v>4.71</v>
      </c>
      <c r="G106" s="15">
        <v>1.732</v>
      </c>
      <c r="H106" s="15">
        <v>2.978</v>
      </c>
      <c r="I106" s="15">
        <v>3.27</v>
      </c>
      <c r="J106" s="74"/>
    </row>
    <row r="107" spans="1:10" ht="15.75" customHeight="1">
      <c r="A107" s="100" t="s">
        <v>206</v>
      </c>
      <c r="B107" s="73"/>
      <c r="C107" s="73"/>
      <c r="D107" s="73"/>
      <c r="E107" s="15">
        <v>1992.76</v>
      </c>
      <c r="F107" s="15">
        <v>12166.103</v>
      </c>
      <c r="G107" s="15">
        <v>6782.958</v>
      </c>
      <c r="H107" s="15">
        <v>5383.145</v>
      </c>
      <c r="I107" s="15">
        <v>7905.794</v>
      </c>
      <c r="J107" s="74"/>
    </row>
    <row r="108" spans="1:10" ht="15.75" customHeight="1">
      <c r="A108" s="100" t="s">
        <v>207</v>
      </c>
      <c r="B108" s="73"/>
      <c r="C108" s="73"/>
      <c r="D108" s="73"/>
      <c r="E108" s="15">
        <v>0.547</v>
      </c>
      <c r="F108" s="15">
        <v>3.84</v>
      </c>
      <c r="G108" s="15">
        <v>1.496</v>
      </c>
      <c r="H108" s="15">
        <v>2.344</v>
      </c>
      <c r="I108" s="15">
        <v>7.784</v>
      </c>
      <c r="J108" s="74"/>
    </row>
    <row r="109" spans="1:10" ht="15.75" customHeight="1">
      <c r="A109" s="100" t="s">
        <v>208</v>
      </c>
      <c r="B109" s="73"/>
      <c r="C109" s="73"/>
      <c r="D109" s="73"/>
      <c r="E109" s="15">
        <v>12.795</v>
      </c>
      <c r="F109" s="15">
        <v>64.017</v>
      </c>
      <c r="G109" s="15">
        <v>22.682</v>
      </c>
      <c r="H109" s="15">
        <v>41.335</v>
      </c>
      <c r="I109" s="15">
        <v>82.12</v>
      </c>
      <c r="J109" s="74"/>
    </row>
    <row r="110" spans="1:10" ht="15.75" customHeight="1">
      <c r="A110" s="100" t="s">
        <v>209</v>
      </c>
      <c r="B110" s="73"/>
      <c r="C110" s="73"/>
      <c r="D110" s="73"/>
      <c r="E110" s="15">
        <v>23.895</v>
      </c>
      <c r="F110" s="15">
        <v>193.697</v>
      </c>
      <c r="G110" s="15">
        <v>96.938</v>
      </c>
      <c r="H110" s="15">
        <v>96.759</v>
      </c>
      <c r="I110" s="15">
        <v>230.195</v>
      </c>
      <c r="J110" s="74"/>
    </row>
    <row r="111" spans="1:10" ht="15.75" customHeight="1">
      <c r="A111" s="100" t="s">
        <v>210</v>
      </c>
      <c r="B111" s="73"/>
      <c r="C111" s="73"/>
      <c r="D111" s="73"/>
      <c r="E111" s="15">
        <v>3.453</v>
      </c>
      <c r="F111" s="15">
        <v>32.499</v>
      </c>
      <c r="G111" s="15">
        <v>24.839</v>
      </c>
      <c r="H111" s="15">
        <v>7.66</v>
      </c>
      <c r="I111" s="15">
        <v>15.994</v>
      </c>
      <c r="J111" s="74"/>
    </row>
    <row r="112" spans="1:10" ht="15.75" customHeight="1">
      <c r="A112" s="100" t="s">
        <v>211</v>
      </c>
      <c r="B112" s="73"/>
      <c r="C112" s="73"/>
      <c r="D112" s="73"/>
      <c r="E112" s="15">
        <v>24.804</v>
      </c>
      <c r="F112" s="15">
        <v>157.023</v>
      </c>
      <c r="G112" s="15">
        <v>79.479</v>
      </c>
      <c r="H112" s="15">
        <v>77.544</v>
      </c>
      <c r="I112" s="15">
        <v>164.515</v>
      </c>
      <c r="J112" s="74"/>
    </row>
    <row r="113" spans="1:10" ht="15.75" customHeight="1">
      <c r="A113" s="100" t="s">
        <v>212</v>
      </c>
      <c r="B113" s="73"/>
      <c r="C113" s="73"/>
      <c r="D113" s="73"/>
      <c r="E113" s="15">
        <v>12.164</v>
      </c>
      <c r="F113" s="15">
        <v>94.873</v>
      </c>
      <c r="G113" s="15">
        <v>43.658</v>
      </c>
      <c r="H113" s="15">
        <v>51.215</v>
      </c>
      <c r="I113" s="15">
        <v>85.016</v>
      </c>
      <c r="J113" s="74"/>
    </row>
    <row r="114" spans="1:10" ht="15.75" customHeight="1">
      <c r="A114" s="100" t="s">
        <v>213</v>
      </c>
      <c r="B114" s="73"/>
      <c r="C114" s="73"/>
      <c r="D114" s="73"/>
      <c r="E114" s="15">
        <v>144.082</v>
      </c>
      <c r="F114" s="15">
        <v>1196.195</v>
      </c>
      <c r="G114" s="15">
        <v>489.265</v>
      </c>
      <c r="H114" s="15">
        <v>706.93</v>
      </c>
      <c r="I114" s="15">
        <v>829.644</v>
      </c>
      <c r="J114" s="74"/>
    </row>
    <row r="115" spans="1:10" ht="15.75" customHeight="1">
      <c r="A115" s="100" t="s">
        <v>214</v>
      </c>
      <c r="B115" s="73"/>
      <c r="C115" s="73"/>
      <c r="D115" s="73"/>
      <c r="E115" s="15">
        <v>0.804</v>
      </c>
      <c r="F115" s="15">
        <v>5.653</v>
      </c>
      <c r="G115" s="15">
        <v>2.553</v>
      </c>
      <c r="H115" s="15">
        <v>3.1</v>
      </c>
      <c r="I115" s="15">
        <v>12.351</v>
      </c>
      <c r="J115" s="74"/>
    </row>
    <row r="116" spans="1:10" ht="15.75" customHeight="1">
      <c r="A116" s="100" t="s">
        <v>215</v>
      </c>
      <c r="B116" s="73"/>
      <c r="C116" s="73"/>
      <c r="D116" s="73"/>
      <c r="E116" s="15">
        <v>2.718</v>
      </c>
      <c r="F116" s="15">
        <v>21.695</v>
      </c>
      <c r="G116" s="15">
        <v>7.5</v>
      </c>
      <c r="H116" s="15">
        <v>14.195</v>
      </c>
      <c r="I116" s="15">
        <v>26.775</v>
      </c>
      <c r="J116" s="74"/>
    </row>
    <row r="117" spans="1:10" ht="15.75" customHeight="1">
      <c r="A117" s="100" t="s">
        <v>216</v>
      </c>
      <c r="B117" s="73"/>
      <c r="C117" s="73"/>
      <c r="D117" s="73"/>
      <c r="E117" s="15">
        <v>12.158</v>
      </c>
      <c r="F117" s="15">
        <v>93.02</v>
      </c>
      <c r="G117" s="15">
        <v>46.136</v>
      </c>
      <c r="H117" s="15">
        <v>46.884</v>
      </c>
      <c r="I117" s="15">
        <v>40.513</v>
      </c>
      <c r="J117" s="74"/>
    </row>
    <row r="118" spans="1:10" ht="15.75" customHeight="1">
      <c r="A118" s="100" t="s">
        <v>217</v>
      </c>
      <c r="B118" s="73"/>
      <c r="C118" s="73"/>
      <c r="D118" s="73"/>
      <c r="E118" s="15">
        <v>4947.87</v>
      </c>
      <c r="F118" s="15">
        <v>32249.393</v>
      </c>
      <c r="G118" s="15">
        <v>16094.283</v>
      </c>
      <c r="H118" s="15">
        <v>16155.11</v>
      </c>
      <c r="I118" s="15">
        <v>17988.637</v>
      </c>
      <c r="J118" s="74"/>
    </row>
    <row r="119" spans="1:10" ht="15.75" customHeight="1">
      <c r="A119" s="100" t="s">
        <v>218</v>
      </c>
      <c r="B119" s="73"/>
      <c r="C119" s="73"/>
      <c r="D119" s="73"/>
      <c r="E119" s="15">
        <v>3.331</v>
      </c>
      <c r="F119" s="15">
        <v>24.219</v>
      </c>
      <c r="G119" s="15">
        <v>10.507</v>
      </c>
      <c r="H119" s="15">
        <v>13.712</v>
      </c>
      <c r="I119" s="15">
        <v>18.896</v>
      </c>
      <c r="J119" s="74"/>
    </row>
    <row r="120" spans="1:10" ht="15.75" customHeight="1">
      <c r="A120" s="100" t="s">
        <v>219</v>
      </c>
      <c r="B120" s="73"/>
      <c r="C120" s="73"/>
      <c r="D120" s="73"/>
      <c r="E120" s="15">
        <v>4.156</v>
      </c>
      <c r="F120" s="15">
        <v>35.676</v>
      </c>
      <c r="G120" s="15">
        <v>11.395</v>
      </c>
      <c r="H120" s="15">
        <v>24.281</v>
      </c>
      <c r="I120" s="15">
        <v>29.1</v>
      </c>
      <c r="J120" s="74"/>
    </row>
    <row r="121" spans="1:10" ht="15.75" customHeight="1">
      <c r="A121" s="100" t="s">
        <v>220</v>
      </c>
      <c r="B121" s="73"/>
      <c r="C121" s="73"/>
      <c r="D121" s="73"/>
      <c r="E121" s="15">
        <v>2.001</v>
      </c>
      <c r="F121" s="15">
        <v>17.486</v>
      </c>
      <c r="G121" s="15">
        <v>8.563</v>
      </c>
      <c r="H121" s="15">
        <v>8.923</v>
      </c>
      <c r="I121" s="15">
        <v>28.218</v>
      </c>
      <c r="J121" s="74"/>
    </row>
    <row r="122" spans="1:10" ht="15.75" customHeight="1">
      <c r="A122" s="100" t="s">
        <v>221</v>
      </c>
      <c r="B122" s="73"/>
      <c r="C122" s="73"/>
      <c r="D122" s="73"/>
      <c r="E122" s="15">
        <v>217.447</v>
      </c>
      <c r="F122" s="15">
        <v>1388.71</v>
      </c>
      <c r="G122" s="15">
        <v>834.259</v>
      </c>
      <c r="H122" s="15">
        <v>554.451</v>
      </c>
      <c r="I122" s="15">
        <v>1559.698</v>
      </c>
      <c r="J122" s="74"/>
    </row>
    <row r="123" spans="1:10" ht="15.75" customHeight="1">
      <c r="A123" s="100" t="s">
        <v>222</v>
      </c>
      <c r="B123" s="73"/>
      <c r="C123" s="73"/>
      <c r="D123" s="73"/>
      <c r="E123" s="15">
        <v>17.414</v>
      </c>
      <c r="F123" s="15">
        <v>181.968</v>
      </c>
      <c r="G123" s="15">
        <v>112.725</v>
      </c>
      <c r="H123" s="15">
        <v>69.243</v>
      </c>
      <c r="I123" s="15">
        <v>94.492</v>
      </c>
      <c r="J123" s="74"/>
    </row>
    <row r="124" spans="1:10" ht="15.75" customHeight="1">
      <c r="A124" s="100" t="s">
        <v>223</v>
      </c>
      <c r="B124" s="73"/>
      <c r="C124" s="73"/>
      <c r="D124" s="73"/>
      <c r="E124" s="15">
        <v>46.211</v>
      </c>
      <c r="F124" s="15">
        <v>392.797</v>
      </c>
      <c r="G124" s="15">
        <v>160.761</v>
      </c>
      <c r="H124" s="15">
        <v>232.036</v>
      </c>
      <c r="I124" s="15">
        <v>291.348</v>
      </c>
      <c r="J124" s="74"/>
    </row>
    <row r="125" spans="1:10" ht="15.75" customHeight="1">
      <c r="A125" s="100" t="s">
        <v>224</v>
      </c>
      <c r="B125" s="73"/>
      <c r="C125" s="73"/>
      <c r="D125" s="73"/>
      <c r="E125" s="15">
        <v>301.351</v>
      </c>
      <c r="F125" s="15">
        <v>3446.351</v>
      </c>
      <c r="G125" s="15">
        <v>2464.919</v>
      </c>
      <c r="H125" s="15">
        <v>981.432</v>
      </c>
      <c r="I125" s="15">
        <v>1332.509</v>
      </c>
      <c r="J125" s="74"/>
    </row>
    <row r="126" spans="1:10" ht="15.75" customHeight="1">
      <c r="A126" s="100" t="s">
        <v>225</v>
      </c>
      <c r="B126" s="73"/>
      <c r="C126" s="73"/>
      <c r="D126" s="73"/>
      <c r="E126" s="15">
        <v>50.745</v>
      </c>
      <c r="F126" s="15">
        <v>341.609</v>
      </c>
      <c r="G126" s="15">
        <v>182.284</v>
      </c>
      <c r="H126" s="15">
        <v>159.325</v>
      </c>
      <c r="I126" s="15">
        <v>235.123</v>
      </c>
      <c r="J126" s="74"/>
    </row>
    <row r="127" spans="1:10" ht="15.75" customHeight="1">
      <c r="A127" s="100" t="s">
        <v>226</v>
      </c>
      <c r="B127" s="73"/>
      <c r="C127" s="73"/>
      <c r="D127" s="73"/>
      <c r="E127" s="15">
        <v>8.952</v>
      </c>
      <c r="F127" s="15">
        <v>35.291</v>
      </c>
      <c r="G127" s="15">
        <v>10.562</v>
      </c>
      <c r="H127" s="15">
        <v>24.729</v>
      </c>
      <c r="I127" s="15">
        <v>59.544</v>
      </c>
      <c r="J127" s="74"/>
    </row>
    <row r="128" spans="1:10" ht="17.25" customHeight="1">
      <c r="A128" s="136"/>
      <c r="B128" s="136"/>
      <c r="C128" s="136"/>
      <c r="D128" s="136"/>
      <c r="E128" s="40"/>
      <c r="F128" s="40"/>
      <c r="G128" s="40"/>
      <c r="H128" s="40"/>
      <c r="I128" s="40"/>
      <c r="J128" s="10"/>
    </row>
    <row r="129" spans="1:10" ht="11.25">
      <c r="A129" s="16"/>
      <c r="B129" s="16"/>
      <c r="C129" s="16"/>
      <c r="D129" s="16"/>
      <c r="E129" s="16"/>
      <c r="F129" s="16"/>
      <c r="G129" s="16"/>
      <c r="H129" s="16"/>
      <c r="I129" s="16"/>
      <c r="J129" s="57"/>
    </row>
    <row r="130" spans="1:10" ht="11.25" customHeight="1">
      <c r="A130" t="s">
        <v>25</v>
      </c>
      <c r="C130" s="122" t="s">
        <v>85</v>
      </c>
      <c r="D130" s="122"/>
      <c r="E130" s="122"/>
      <c r="F130" s="122"/>
      <c r="G130" s="122"/>
      <c r="H130" s="122"/>
      <c r="I130" s="122"/>
      <c r="J130" s="122"/>
    </row>
    <row r="131" spans="1:10" ht="11.25">
      <c r="A131" s="19"/>
      <c r="B131" s="16"/>
      <c r="C131" s="122"/>
      <c r="D131" s="122"/>
      <c r="E131" s="122"/>
      <c r="F131" s="122"/>
      <c r="G131" s="122"/>
      <c r="H131" s="122"/>
      <c r="I131" s="122"/>
      <c r="J131" s="122"/>
    </row>
    <row r="132" spans="1:10" ht="11.25">
      <c r="A132" s="19"/>
      <c r="B132" s="16"/>
      <c r="C132" s="122"/>
      <c r="D132" s="122"/>
      <c r="E132" s="122"/>
      <c r="F132" s="122"/>
      <c r="G132" s="122"/>
      <c r="H132" s="122"/>
      <c r="I132" s="122"/>
      <c r="J132" s="122"/>
    </row>
    <row r="133" spans="1:10" ht="11.25">
      <c r="A133" s="68" t="s">
        <v>51</v>
      </c>
      <c r="B133" s="172" t="s">
        <v>86</v>
      </c>
      <c r="C133" s="172"/>
      <c r="D133" s="172"/>
      <c r="E133" s="172"/>
      <c r="F133" s="172"/>
      <c r="G133" s="172"/>
      <c r="H133" s="172"/>
      <c r="I133" s="172"/>
      <c r="J133" s="172"/>
    </row>
    <row r="134" spans="1:10" ht="11.25">
      <c r="A134" s="19" t="s">
        <v>27</v>
      </c>
      <c r="B134" s="16"/>
      <c r="C134" s="16"/>
      <c r="D134" s="173" t="s">
        <v>228</v>
      </c>
      <c r="E134" s="174"/>
      <c r="F134" s="174"/>
      <c r="G134" s="174"/>
      <c r="H134" s="174"/>
      <c r="I134" s="174"/>
      <c r="J134" s="174"/>
    </row>
    <row r="135" ht="1.5" customHeight="1"/>
    <row r="136" ht="11.25" hidden="1">
      <c r="A136" t="s">
        <v>2</v>
      </c>
    </row>
    <row r="137" spans="1:10" ht="11.25" hidden="1">
      <c r="A137" s="75"/>
      <c r="B137" s="75"/>
      <c r="C137" s="75"/>
      <c r="D137" s="75"/>
      <c r="E137" s="75"/>
      <c r="F137" s="75"/>
      <c r="G137" s="75"/>
      <c r="H137" s="75"/>
      <c r="I137" s="75"/>
      <c r="J137" s="75"/>
    </row>
  </sheetData>
  <sheetProtection/>
  <mergeCells count="15">
    <mergeCell ref="A128:D128"/>
    <mergeCell ref="C130:J132"/>
    <mergeCell ref="B133:J133"/>
    <mergeCell ref="D134:J134"/>
    <mergeCell ref="I2:J2"/>
    <mergeCell ref="A2:H2"/>
    <mergeCell ref="A3:G3"/>
    <mergeCell ref="A4:G4"/>
    <mergeCell ref="A7:D8"/>
    <mergeCell ref="E7:E8"/>
    <mergeCell ref="F7:F8"/>
    <mergeCell ref="G7:G8"/>
    <mergeCell ref="H7:H8"/>
    <mergeCell ref="I7:I8"/>
    <mergeCell ref="A10:D10"/>
  </mergeCells>
  <hyperlinks>
    <hyperlink ref="D134:J134" r:id="rId1" tooltip="www.inegi.org.mx" display="http://www.inegi.org.mx/"/>
    <hyperlink ref="I2: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2"/>
  <headerFooter alignWithMargins="0">
    <oddHeader>&amp;L&amp;10&amp;K000080 INEGI. Anuario estadístico y geográfico de Chiapas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Chiapas 2016. Información económica agregada</dc:title>
  <dc:subject/>
  <dc:creator>INEGI</dc:creator>
  <cp:keywords>Producto Interno Bruto Ejidos</cp:keywords>
  <dc:description/>
  <cp:lastModifiedBy>INEGI</cp:lastModifiedBy>
  <cp:lastPrinted>2016-09-27T20:10:15Z</cp:lastPrinted>
  <dcterms:created xsi:type="dcterms:W3CDTF">2016-06-27T15:15:43Z</dcterms:created>
  <dcterms:modified xsi:type="dcterms:W3CDTF">2016-09-27T20:10:46Z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