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90" windowWidth="20520" windowHeight="7305" tabRatio="490" activeTab="0"/>
  </bookViews>
  <sheets>
    <sheet name="Índice" sheetId="1" r:id="rId1"/>
    <sheet name="26.1" sheetId="2" r:id="rId2"/>
    <sheet name="26.2" sheetId="3" r:id="rId3"/>
    <sheet name="26.3" sheetId="4" r:id="rId4"/>
    <sheet name="26.4" sheetId="5" r:id="rId5"/>
    <sheet name="26.5" sheetId="6" r:id="rId6"/>
    <sheet name="26.6" sheetId="7" r:id="rId7"/>
    <sheet name="26.7" sheetId="8" r:id="rId8"/>
  </sheets>
  <externalReferences>
    <externalReference r:id="rId11"/>
    <externalReference r:id="rId12"/>
    <externalReference r:id="rId13"/>
    <externalReference r:id="rId14"/>
  </externalReferences>
  <definedNames>
    <definedName name="_pie2" localSheetId="1">#REF!</definedName>
    <definedName name="_pie2" localSheetId="2">#REF!</definedName>
    <definedName name="_pie2" localSheetId="5">#REF!</definedName>
    <definedName name="_pie2" localSheetId="6">#REF!</definedName>
    <definedName name="_pie2" localSheetId="7">#REF!</definedName>
    <definedName name="_pie2">#REF!</definedName>
    <definedName name="_pie3" localSheetId="1">#REF!</definedName>
    <definedName name="_pie3" localSheetId="2">#REF!</definedName>
    <definedName name="_pie3" localSheetId="5">#REF!</definedName>
    <definedName name="_pie3" localSheetId="6">#REF!</definedName>
    <definedName name="_pie3" localSheetId="7">#REF!</definedName>
    <definedName name="_pie3">#REF!</definedName>
    <definedName name="_xlnm.Print_Area" localSheetId="1">'26.1'!$A$2:$P$41</definedName>
    <definedName name="_xlnm.Print_Area" localSheetId="2">'26.2'!$A$2:$L$50</definedName>
    <definedName name="_xlnm.Print_Area" localSheetId="3">'26.3'!$A$2:$H$18</definedName>
    <definedName name="_xlnm.Print_Area" localSheetId="4">'26.4'!$A$2:$I$18</definedName>
    <definedName name="_xlnm.Print_Area" localSheetId="5">'26.5'!$A$2:$Q$15</definedName>
    <definedName name="_xlnm.Print_Area" localSheetId="6">'26.6'!$A$2:$Q$37</definedName>
    <definedName name="_xlnm.Print_Area" localSheetId="7">'26.7'!$A$2:$Q$38</definedName>
    <definedName name="_xlnm.Print_Area" localSheetId="0">'Índice'!$A$2:$C$34</definedName>
    <definedName name="encabezado3" localSheetId="1">#REF!</definedName>
    <definedName name="encabezado3" localSheetId="2">#REF!</definedName>
    <definedName name="encabezado3" localSheetId="5">#REF!</definedName>
    <definedName name="encabezado3" localSheetId="6">#REF!</definedName>
    <definedName name="encabezado3" localSheetId="7">#REF!</definedName>
    <definedName name="encabezado3">#REF!</definedName>
    <definedName name="inicio" localSheetId="1">'[1]21.1a'!#REF!</definedName>
    <definedName name="inicio" localSheetId="2">'[1]21.1a'!#REF!</definedName>
    <definedName name="inicio" localSheetId="5">'[1]21.1a'!#REF!</definedName>
    <definedName name="inicio" localSheetId="6">'[1]21.1a'!#REF!</definedName>
    <definedName name="inicio" localSheetId="7">'[1]21.1a'!#REF!</definedName>
    <definedName name="inicio">'[1]21.1a'!#REF!</definedName>
    <definedName name="inicio1" localSheetId="1">'[2]21.7a'!#REF!</definedName>
    <definedName name="inicio1" localSheetId="2">'[2]21.7a'!#REF!</definedName>
    <definedName name="inicio1" localSheetId="5">'[2]21.7a'!#REF!</definedName>
    <definedName name="inicio1" localSheetId="6">'[2]21.7a'!#REF!</definedName>
    <definedName name="inicio1" localSheetId="7">'[2]21.7a'!#REF!</definedName>
    <definedName name="inicio1">'[2]21.7a'!#REF!</definedName>
    <definedName name="inicio2" localSheetId="1">'[2]21.7b'!#REF!</definedName>
    <definedName name="inicio2" localSheetId="2">'[2]21.7b'!#REF!</definedName>
    <definedName name="inicio2" localSheetId="5">'[2]21.7b'!#REF!</definedName>
    <definedName name="inicio2" localSheetId="6">'[2]21.7b'!#REF!</definedName>
    <definedName name="inicio2" localSheetId="7">'[2]21.7b'!#REF!</definedName>
    <definedName name="inicio2">'[2]21.7b'!#REF!</definedName>
    <definedName name="inicio3" localSheetId="1">#REF!</definedName>
    <definedName name="inicio3" localSheetId="2">#REF!</definedName>
    <definedName name="inicio3" localSheetId="5">#REF!</definedName>
    <definedName name="inicio3" localSheetId="6">#REF!</definedName>
    <definedName name="inicio3" localSheetId="7">#REF!</definedName>
    <definedName name="inicio3">#REF!</definedName>
    <definedName name="_xlnm.Print_Titles" localSheetId="1">'26.1'!$2:$9</definedName>
    <definedName name="_xlnm.Print_Titles" localSheetId="2">'26.2'!$2:$9</definedName>
    <definedName name="_xlnm.Print_Titles" localSheetId="3">'26.3'!$2:$8</definedName>
    <definedName name="_xlnm.Print_Titles" localSheetId="4">'26.4'!$2:$8</definedName>
    <definedName name="_xlnm.Print_Titles" localSheetId="5">'26.5'!$2:$8</definedName>
    <definedName name="_xlnm.Print_Titles" localSheetId="6">'26.6'!$2:$8</definedName>
    <definedName name="_xlnm.Print_Titles" localSheetId="7">'26.7'!$2:$9</definedName>
  </definedNames>
  <calcPr fullCalcOnLoad="1"/>
</workbook>
</file>

<file path=xl/sharedStrings.xml><?xml version="1.0" encoding="utf-8"?>
<sst xmlns="http://schemas.openxmlformats.org/spreadsheetml/2006/main" count="276" uniqueCount="144">
  <si>
    <t>&amp;</t>
  </si>
  <si>
    <t>Fuente:</t>
  </si>
  <si>
    <t>Nota:</t>
  </si>
  <si>
    <t>Total</t>
  </si>
  <si>
    <t>Minería</t>
  </si>
  <si>
    <t>Industrias manufactureras</t>
  </si>
  <si>
    <t>Año</t>
  </si>
  <si>
    <t xml:space="preserve">Sociedades que presentaron flujos de inversión extranjera directa </t>
  </si>
  <si>
    <t>País de origen</t>
  </si>
  <si>
    <t>Tipo de inversión</t>
  </si>
  <si>
    <t>Nuevas inversiones</t>
  </si>
  <si>
    <t>Reinversión de utilidades</t>
  </si>
  <si>
    <t>Cuentas entre compañías</t>
  </si>
  <si>
    <t>Agricultura, cría y explotación de animales, aprovechamiento forestal, pesca y caza</t>
  </si>
  <si>
    <t>Alemania</t>
  </si>
  <si>
    <t>Cuadro 26.5</t>
  </si>
  <si>
    <t>Cuadro 26.6</t>
  </si>
  <si>
    <t>Cuadro 26.7</t>
  </si>
  <si>
    <t>Sociedades que presentaron flujos de inversión extranjera directa</t>
  </si>
  <si>
    <t>(Millones de dólares)</t>
  </si>
  <si>
    <t>P/</t>
  </si>
  <si>
    <t>Bélgica</t>
  </si>
  <si>
    <t>Brasil</t>
  </si>
  <si>
    <t>Canadá</t>
  </si>
  <si>
    <t>España</t>
  </si>
  <si>
    <t>Estados Unidos de América</t>
  </si>
  <si>
    <t>Francia</t>
  </si>
  <si>
    <t>Islas Vírgenes Británicas</t>
  </si>
  <si>
    <t>Japón</t>
  </si>
  <si>
    <t>Luxemburgo</t>
  </si>
  <si>
    <t>Países Bajos</t>
  </si>
  <si>
    <t>Reino Unido de la Gran Bretaña e Irlanda del Norte</t>
  </si>
  <si>
    <t>Suecia</t>
  </si>
  <si>
    <t>Suiza</t>
  </si>
  <si>
    <t>República de Corea</t>
  </si>
  <si>
    <t>Resto de los países</t>
  </si>
  <si>
    <t xml:space="preserve">por sector de actividad económica </t>
  </si>
  <si>
    <t>Sector</t>
  </si>
  <si>
    <t>Generación, transmisión y distribución de energía eléctrica, suministro de agua y de gas por ductos al consumidor final</t>
  </si>
  <si>
    <t>Construcción</t>
  </si>
  <si>
    <t>Comercio</t>
  </si>
  <si>
    <t>Transportes, correos y almacenamiento</t>
  </si>
  <si>
    <t>Información en medios masivos</t>
  </si>
  <si>
    <t>Servicios financieros y de seguros</t>
  </si>
  <si>
    <t>Servicios inmobiliarios y de alquiler de bienes muebles e intangibles</t>
  </si>
  <si>
    <t>Servicios profesionales, científicos y técnicos</t>
  </si>
  <si>
    <t>Servicios de apoyo a los negocios y manejo de desechos y servicios de remediación</t>
  </si>
  <si>
    <t>Servicios educativos</t>
  </si>
  <si>
    <t>Servicios de salud y de asistencia social</t>
  </si>
  <si>
    <t>Servicios de esparcimiento culturales y deportivos, y otros servicios recreativos</t>
  </si>
  <si>
    <t>Servicios de alojamiento temporal y de preparación de alimentos y bebidas</t>
  </si>
  <si>
    <t>Otros servicios excepto actividades gubernamentales</t>
  </si>
  <si>
    <t>y su monto</t>
  </si>
  <si>
    <t>Monto de los flujos de inversión extranjera directa
(Millones de dólares)</t>
  </si>
  <si>
    <t xml:space="preserve">Monto de los flujos de inversión extranjera directa por tipo de inversión </t>
  </si>
  <si>
    <t xml:space="preserve">Monto de los flujos de inversión extranjera directa por principales países de origen </t>
  </si>
  <si>
    <t>Monto de los flujos de inversión extranjera directa</t>
  </si>
  <si>
    <t>2014 P/</t>
  </si>
  <si>
    <t>R/</t>
  </si>
  <si>
    <t>Serie anual de 2009 a 2015</t>
  </si>
  <si>
    <t>2015 P/</t>
  </si>
  <si>
    <t>2013 P/</t>
  </si>
  <si>
    <t>Los países seleccionados corresponden a aquellos con mayor inversión a nivel nacional en el periodo de 2009 a 2015.</t>
  </si>
  <si>
    <t>NS</t>
  </si>
  <si>
    <t>2009 R/</t>
  </si>
  <si>
    <t>2010 R/</t>
  </si>
  <si>
    <t>2011 R/</t>
  </si>
  <si>
    <r>
      <t xml:space="preserve">Los datos negativos que aparecen en el cuadro pueden deberse a diversos motivos, dependiendo del tipo de financiamiento de que se trate. En el caso de nuevas inversiones negativas, se registran cuando las empresas con inversión extranjera directa (IED) quiebran o los accionistas extranjeros venden a mexicanos sus acciones; en el caso de reinversión de utilidades, los flujos negativos se dan cuando las empresas reparten más utilidades de las que generaron en el periodo; en el caso de cuentas entre compañías, se deben a préstamos o amortización de deudas de la empresa mexicana con IED y otras empresas relacionadas residentes en el exterior. En todos los casos donde aparecen flujos negativos, se refieren a salidas netas de recursos del país, es decir, que las desinversiones fueron mayores que las inversiones. </t>
    </r>
    <r>
      <rPr>
        <sz val="8"/>
        <color indexed="10"/>
        <rFont val="Arial"/>
        <family val="2"/>
      </rPr>
      <t xml:space="preserve">
</t>
    </r>
  </si>
  <si>
    <t>Debido al redondeo de las cifras, la suma de los parciales puede o no coincidir con los totales.</t>
  </si>
  <si>
    <t>Ingresos por remesas familiares</t>
  </si>
  <si>
    <t>Cuadro 26.4</t>
  </si>
  <si>
    <r>
      <t xml:space="preserve">Serie trimestral de 2009 a 2015 </t>
    </r>
    <r>
      <rPr>
        <sz val="8"/>
        <rFont val="Arial"/>
        <family val="2"/>
      </rPr>
      <t>P/</t>
    </r>
  </si>
  <si>
    <t>Enero-marzo</t>
  </si>
  <si>
    <t>Abril-junio</t>
  </si>
  <si>
    <t>Julio-septiembre</t>
  </si>
  <si>
    <t>Octubre-diciembre</t>
  </si>
  <si>
    <r>
      <t xml:space="preserve">BANXICO. </t>
    </r>
    <r>
      <rPr>
        <u val="single"/>
        <sz val="8"/>
        <color indexed="12"/>
        <rFont val="Arial"/>
        <family val="2"/>
      </rPr>
      <t>www.banxico.org.mx</t>
    </r>
    <r>
      <rPr>
        <sz val="8"/>
        <rFont val="Arial"/>
        <family val="2"/>
      </rPr>
      <t xml:space="preserve"> (11 de marzo de 2016).</t>
    </r>
  </si>
  <si>
    <r>
      <rPr>
        <sz val="8"/>
        <rFont val="Arial"/>
        <family val="2"/>
      </rPr>
      <t xml:space="preserve">SE. </t>
    </r>
    <r>
      <rPr>
        <i/>
        <sz val="8"/>
        <rFont val="Arial"/>
        <family val="2"/>
      </rPr>
      <t>Estadística oficial de los flujos de inversión extranjera directa hacia México.</t>
    </r>
    <r>
      <rPr>
        <sz val="8"/>
        <rFont val="Arial"/>
        <family val="2"/>
      </rPr>
      <t xml:space="preserve"> </t>
    </r>
    <r>
      <rPr>
        <u val="single"/>
        <sz val="8"/>
        <color indexed="12"/>
        <rFont val="Arial"/>
        <family val="2"/>
      </rPr>
      <t>www.economia.gob.mx</t>
    </r>
    <r>
      <rPr>
        <sz val="8"/>
        <rFont val="Arial"/>
        <family val="2"/>
      </rPr>
      <t xml:space="preserve"> (5 de abril de 2016).</t>
    </r>
  </si>
  <si>
    <t xml:space="preserve">Valor de las exportaciones de mercancías de los sectores minería </t>
  </si>
  <si>
    <t>Cuadro 26.1</t>
  </si>
  <si>
    <t xml:space="preserve">e industrias manufactureras por subsector de actividad </t>
  </si>
  <si>
    <t>Serie anual de 2009 a 2014</t>
  </si>
  <si>
    <t>(Miles de dólares)</t>
  </si>
  <si>
    <t>Subsector</t>
  </si>
  <si>
    <t>Extracción de petróleo y gas</t>
  </si>
  <si>
    <t>Minería de minerales metálicos y no metálicos, excepto petróleo y gas</t>
  </si>
  <si>
    <t>Industria alimentaria</t>
  </si>
  <si>
    <t>Industria de las bebidas y del tabaco</t>
  </si>
  <si>
    <t>Fabricación de insumos textiles 
y acabado de textiles</t>
  </si>
  <si>
    <t>Fabricación de productos textiles, excepto prendas de vestir</t>
  </si>
  <si>
    <t>Fabricación de prendas de vestir</t>
  </si>
  <si>
    <t>Curtido y acabado de cuero y piel, y fabricación de productos de cuero, piel y materiales sucedáneos</t>
  </si>
  <si>
    <t>Industria de la madera</t>
  </si>
  <si>
    <t>Industria del papel</t>
  </si>
  <si>
    <t>Impresión e industrias conexas</t>
  </si>
  <si>
    <t>Fabricación de productos derivados 
del petróleo y del carbón</t>
  </si>
  <si>
    <t>Industria química</t>
  </si>
  <si>
    <t>Industria del plástico y del hule</t>
  </si>
  <si>
    <t>Fabricación de productos a base 
de minerales no metálicos</t>
  </si>
  <si>
    <t>Industrias metálicas básicas</t>
  </si>
  <si>
    <t>Fabricación de productos metálicos</t>
  </si>
  <si>
    <t>Fabricación de maquinaria y equipo</t>
  </si>
  <si>
    <t>Fabricación de equipo de computación, comunicación, medición y de otros equipos, componentes y accesorios electrónicos</t>
  </si>
  <si>
    <t>Fabricación de accesorios, aparatos eléctricos y equipo de generación de energía eléctrica</t>
  </si>
  <si>
    <t>Fabricación de equipo de transporte</t>
  </si>
  <si>
    <t>Fabricación de muebles, colchones y persianas</t>
  </si>
  <si>
    <t>Otras industrias manufactureras</t>
  </si>
  <si>
    <t xml:space="preserve">La clasificación por sector y subsector corresponde al Sistema de Clasificación Industrial de América del Norte (SCIAN).
El desglose de subsectores depende de la existencia de la actividad económica en la entidad.
Debido al redondeo de las cifras, la suma de los parciales puede o no coincidir con los totales. </t>
  </si>
  <si>
    <t xml:space="preserve">Principales características de los establecimientos manufactureros en el Programa </t>
  </si>
  <si>
    <t>Cuadro 26.2</t>
  </si>
  <si>
    <t xml:space="preserve">Industria Manufacturera, Maquiladora y de Servicios de Exportación </t>
  </si>
  <si>
    <t>por principales municipios</t>
  </si>
  <si>
    <t>Serie anual de 2010 a 2015</t>
  </si>
  <si>
    <t>Municipio</t>
  </si>
  <si>
    <t>Estado</t>
  </si>
  <si>
    <t>Establecimientos manufactureros con actividad económica a/</t>
  </si>
  <si>
    <t>Personal ocupado total a/</t>
  </si>
  <si>
    <t xml:space="preserve">Remuneraciones pagadas al personal ocupado
(Miles de pesos) </t>
  </si>
  <si>
    <t>Remuneraciones reales por persona ocupada 
(Pesos a precios de la segunda quincena de diciembre de 2010)</t>
  </si>
  <si>
    <t>Horas trabajadas (Miles de horas)</t>
  </si>
  <si>
    <t>Días trabajados</t>
  </si>
  <si>
    <t>Ingresos provenientes del mercado nacional por el suministro de bienes y servicios
(Miles de pesos)</t>
  </si>
  <si>
    <t>Ingresos provenientes del mercado extranjero por el suministro de bienes y servicios
(Miles de pesos)</t>
  </si>
  <si>
    <t>Insumos consumidos
(Miles de pesos)</t>
  </si>
  <si>
    <t>San Luis Potosí</t>
  </si>
  <si>
    <t>ND</t>
  </si>
  <si>
    <t>Otros municipios</t>
  </si>
  <si>
    <t>El Programa Industria Manufacturera, Maquiladora y de Servicios de Exportación (IMMEX) es un instrumento mediante el cual se permite importar temporalmente los bienes necesarios para ser utilizados en un proceso industrial o de servicio destinado a la elaboración, transformación o reparación de mercancías de procedencia extranjera para su exportación o para la prestación de servicios de exportación, sin cubrir el pago del impuesto general de importación, del impuesto al valor agregado y, en su caso, de las cuotas compensatorias.</t>
  </si>
  <si>
    <t>a/</t>
  </si>
  <si>
    <t>Datos referidos al mes de diciembre.</t>
  </si>
  <si>
    <r>
      <t xml:space="preserve">INEGI. </t>
    </r>
    <r>
      <rPr>
        <i/>
        <sz val="8"/>
        <rFont val="Arial"/>
        <family val="2"/>
      </rPr>
      <t>Banco de información económica.</t>
    </r>
    <r>
      <rPr>
        <sz val="8"/>
        <rFont val="Arial"/>
        <family val="2"/>
      </rPr>
      <t xml:space="preserve"> </t>
    </r>
    <r>
      <rPr>
        <u val="single"/>
        <sz val="8"/>
        <color indexed="12"/>
        <rFont val="Arial"/>
        <family val="2"/>
      </rPr>
      <t>www.inegi.org.mx</t>
    </r>
    <r>
      <rPr>
        <sz val="8"/>
        <rFont val="Arial"/>
        <family val="2"/>
      </rPr>
      <t xml:space="preserve"> (5 de abril de 2016).</t>
    </r>
  </si>
  <si>
    <r>
      <rPr>
        <sz val="8"/>
        <rFont val="Arial"/>
        <family val="2"/>
      </rPr>
      <t>INEGI.</t>
    </r>
    <r>
      <rPr>
        <i/>
        <sz val="8"/>
        <rFont val="Arial"/>
        <family val="2"/>
      </rPr>
      <t xml:space="preserve"> Banco de información económica. </t>
    </r>
    <r>
      <rPr>
        <u val="single"/>
        <sz val="8"/>
        <color indexed="12"/>
        <rFont val="Arial"/>
        <family val="2"/>
      </rPr>
      <t>www.inegi.org.mx</t>
    </r>
    <r>
      <rPr>
        <sz val="8"/>
        <color indexed="12"/>
        <rFont val="Arial"/>
        <family val="2"/>
      </rPr>
      <t xml:space="preserve"> </t>
    </r>
    <r>
      <rPr>
        <sz val="8"/>
        <rFont val="Arial"/>
        <family val="2"/>
      </rPr>
      <t>(7 de junio de 2016).</t>
    </r>
  </si>
  <si>
    <t>Cuadro 26.3</t>
  </si>
  <si>
    <t>Consumo de bienes y servicios
en el mercado nacional
(Miles de pesos)</t>
  </si>
  <si>
    <t>Los datos negativos que aparecen en el cuadro pueden deberse a diversos motivos, dependiendo del tipo de financiamiento de que se trate. En el caso de nuevas inversiones negativas, se registran cuando las empresas con inversión extranjera directa (IED) quiebran o los accionistas extranjeros venden a mexicanos sus acciones; en el caso de reinversión de utilidades, los flujos negativos se dan cuando las empresas reparten más utilidades de las que generaron en el periodo; en el caso de cuentas entre compañías, se deben a préstamos o amortización de deudas de la empresa mexicana con IED y otras empresas relacionadas residentes en el exterior. En todos los casos donde aparecen flujos negativos, se refieren a salidas netas de recursos del país, es decir, que las desinversiones fueron mayores que las inversiones.</t>
  </si>
  <si>
    <t>26. Sector externo</t>
  </si>
  <si>
    <t>26.1</t>
  </si>
  <si>
    <t>26.2</t>
  </si>
  <si>
    <t>26.3</t>
  </si>
  <si>
    <t>Serie trimestral de 2009 a 2015 P/</t>
  </si>
  <si>
    <t>26.4</t>
  </si>
  <si>
    <t>26.5</t>
  </si>
  <si>
    <t>26.6</t>
  </si>
  <si>
    <t>26.7</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</si>
</sst>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 ##0.0;\-#\ ##0.0"/>
    <numFmt numFmtId="165" formatCode="#\ ##0;\-#\ ##0"/>
    <numFmt numFmtId="166" formatCode="0.00;\-0.00"/>
    <numFmt numFmtId="167" formatCode="###,##0"/>
    <numFmt numFmtId="168" formatCode="###,##0.0"/>
    <numFmt numFmtId="169" formatCode="###,##0.00"/>
    <numFmt numFmtId="170" formatCode="0.0"/>
    <numFmt numFmtId="171" formatCode="#\ ###\ ###\ ##0"/>
    <numFmt numFmtId="172" formatCode="[$-80A]dddd\,\ d&quot; de &quot;mmmm&quot; de &quot;yyyy"/>
    <numFmt numFmtId="173" formatCode="[$-80A]hh:mm:ss\ AM/PM"/>
    <numFmt numFmtId="174" formatCode="#,##0.0000"/>
    <numFmt numFmtId="175" formatCode="#,##0.000"/>
    <numFmt numFmtId="176" formatCode="#,##0.0"/>
    <numFmt numFmtId="177" formatCode="###\ ###\ ##0"/>
    <numFmt numFmtId="178" formatCode="###\ ###\ ##0.0"/>
    <numFmt numFmtId="179" formatCode="0.000"/>
    <numFmt numFmtId="180" formatCode="0.0000"/>
    <numFmt numFmtId="181" formatCode="0.00000"/>
    <numFmt numFmtId="182" formatCode="#,##0.00000"/>
    <numFmt numFmtId="183" formatCode="#,##0.000000"/>
    <numFmt numFmtId="184" formatCode="#,##0.0000000"/>
    <numFmt numFmtId="185" formatCode="0.000000"/>
    <numFmt numFmtId="186" formatCode="0.0000000"/>
    <numFmt numFmtId="187" formatCode="0.00000000"/>
  </numFmts>
  <fonts count="59">
    <font>
      <sz val="8"/>
      <name val="Arial"/>
      <family val="2"/>
    </font>
    <font>
      <sz val="11"/>
      <color indexed="8"/>
      <name val="Calibri"/>
      <family val="2"/>
    </font>
    <font>
      <sz val="7"/>
      <name val="Arial"/>
      <family val="2"/>
    </font>
    <font>
      <sz val="9"/>
      <name val="Arial"/>
      <family val="2"/>
    </font>
    <font>
      <b/>
      <sz val="9"/>
      <name val="Arial"/>
      <family val="2"/>
    </font>
    <font>
      <b/>
      <sz val="7"/>
      <name val="Arial"/>
      <family val="2"/>
    </font>
    <font>
      <sz val="7"/>
      <color indexed="8"/>
      <name val="Arial"/>
      <family val="2"/>
    </font>
    <font>
      <b/>
      <sz val="10"/>
      <name val="Arial"/>
      <family val="2"/>
    </font>
    <font>
      <sz val="10"/>
      <name val="Arial"/>
      <family val="2"/>
    </font>
    <font>
      <b/>
      <sz val="8"/>
      <name val="Arial"/>
      <family val="2"/>
    </font>
    <font>
      <sz val="8"/>
      <color indexed="8"/>
      <name val="Arial"/>
      <family val="2"/>
    </font>
    <font>
      <u val="single"/>
      <sz val="8"/>
      <color indexed="12"/>
      <name val="Arial"/>
      <family val="2"/>
    </font>
    <font>
      <sz val="2"/>
      <name val="Arial"/>
      <family val="2"/>
    </font>
    <font>
      <i/>
      <sz val="8"/>
      <name val="Arial"/>
      <family val="2"/>
    </font>
    <font>
      <sz val="8"/>
      <color indexed="10"/>
      <name val="Arial"/>
      <family val="2"/>
    </font>
    <font>
      <sz val="8"/>
      <color indexed="12"/>
      <name val="Arial"/>
      <family val="2"/>
    </font>
    <font>
      <b/>
      <sz val="12"/>
      <name val="Arial"/>
      <family val="2"/>
    </font>
    <font>
      <u val="single"/>
      <sz val="10"/>
      <color indexed="12"/>
      <name val="Arial"/>
      <family val="2"/>
    </font>
    <font>
      <sz val="11"/>
      <color indexed="9"/>
      <name val="Calibri"/>
      <family val="2"/>
    </font>
    <font>
      <sz val="11"/>
      <color indexed="17"/>
      <name val="Calibri"/>
      <family val="2"/>
    </font>
    <font>
      <b/>
      <sz val="11"/>
      <color indexed="10"/>
      <name val="Calibri"/>
      <family val="2"/>
    </font>
    <font>
      <b/>
      <sz val="11"/>
      <color indexed="9"/>
      <name val="Calibri"/>
      <family val="2"/>
    </font>
    <font>
      <sz val="11"/>
      <color indexed="10"/>
      <name val="Calibri"/>
      <family val="2"/>
    </font>
    <font>
      <b/>
      <sz val="15"/>
      <color indexed="62"/>
      <name val="Calibri"/>
      <family val="2"/>
    </font>
    <font>
      <b/>
      <sz val="11"/>
      <color indexed="62"/>
      <name val="Calibri"/>
      <family val="2"/>
    </font>
    <font>
      <sz val="11"/>
      <color indexed="62"/>
      <name val="Calibri"/>
      <family val="2"/>
    </font>
    <font>
      <u val="single"/>
      <sz val="8"/>
      <color indexed="20"/>
      <name val="Arial"/>
      <family val="2"/>
    </font>
    <font>
      <sz val="11"/>
      <color indexed="20"/>
      <name val="Calibri"/>
      <family val="2"/>
    </font>
    <font>
      <sz val="11"/>
      <color indexed="19"/>
      <name val="Calibri"/>
      <family val="2"/>
    </font>
    <font>
      <b/>
      <sz val="11"/>
      <color indexed="63"/>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b/>
      <sz val="8"/>
      <color indexed="8"/>
      <name val="Arial"/>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8"/>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8"/>
      <color rgb="FFFF0000"/>
      <name val="Arial"/>
      <family val="2"/>
    </font>
    <font>
      <sz val="8"/>
      <color rgb="FF0000CC"/>
      <name val="Arial"/>
      <family val="2"/>
    </font>
    <font>
      <b/>
      <sz val="8"/>
      <color theme="1"/>
      <name val="Arial"/>
      <family val="2"/>
    </font>
    <font>
      <sz val="10"/>
      <color rgb="FF010000"/>
      <name val="Arial"/>
      <family val="2"/>
    </font>
    <font>
      <sz val="8"/>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right/>
      <top/>
      <bottom style="thin"/>
    </border>
    <border>
      <left/>
      <right/>
      <top style="thin"/>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s>
  <cellStyleXfs count="8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167" fontId="2" fillId="0" borderId="0" applyFill="0" applyBorder="0" applyAlignment="0" applyProtection="0"/>
    <xf numFmtId="168" fontId="2" fillId="0" borderId="0" applyFill="0" applyBorder="0" applyAlignment="0" applyProtection="0"/>
    <xf numFmtId="169" fontId="2" fillId="0" borderId="0" applyFill="0" applyBorder="0" applyAlignment="0" applyProtection="0"/>
    <xf numFmtId="0" fontId="38" fillId="20" borderId="0" applyNumberFormat="0" applyBorder="0" applyAlignment="0" applyProtection="0"/>
    <xf numFmtId="0" fontId="39" fillId="21" borderId="1" applyNumberFormat="0" applyAlignment="0" applyProtection="0"/>
    <xf numFmtId="0" fontId="7" fillId="0" borderId="0" applyNumberFormat="0" applyFill="0" applyBorder="0" applyAlignment="0" applyProtection="0"/>
    <xf numFmtId="0" fontId="40" fillId="22" borderId="2" applyNumberFormat="0" applyAlignment="0" applyProtection="0"/>
    <xf numFmtId="0" fontId="41" fillId="0" borderId="3" applyNumberFormat="0" applyFill="0" applyAlignment="0" applyProtection="0"/>
    <xf numFmtId="165" fontId="2" fillId="0" borderId="0" applyFont="0" applyFill="0" applyBorder="0" applyAlignment="0" applyProtection="0"/>
    <xf numFmtId="166" fontId="2" fillId="0" borderId="0" applyFont="0" applyFill="0" applyBorder="0" applyAlignment="0" applyProtection="0"/>
    <xf numFmtId="0" fontId="2" fillId="0" borderId="0" applyNumberFormat="0" applyFill="0" applyBorder="0" applyProtection="0">
      <alignment horizontal="left" vertical="top"/>
    </xf>
    <xf numFmtId="0" fontId="2" fillId="0" borderId="0" applyNumberFormat="0" applyFill="0" applyBorder="0" applyProtection="0">
      <alignment horizontal="right" vertical="top"/>
    </xf>
    <xf numFmtId="0" fontId="2" fillId="0" borderId="0" applyNumberFormat="0" applyFill="0" applyBorder="0" applyProtection="0">
      <alignment horizontal="left" vertical="top"/>
    </xf>
    <xf numFmtId="0" fontId="42" fillId="0" borderId="4" applyNumberFormat="0" applyFill="0" applyAlignment="0" applyProtection="0"/>
    <xf numFmtId="0" fontId="43"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1" fontId="2" fillId="0" borderId="0">
      <alignment/>
      <protection/>
    </xf>
    <xf numFmtId="0" fontId="44" fillId="29" borderId="1" applyNumberFormat="0" applyAlignment="0" applyProtection="0"/>
    <xf numFmtId="0" fontId="2" fillId="0" borderId="0" applyNumberFormat="0" applyFill="0" applyBorder="0" applyProtection="0">
      <alignment horizontal="right" vertical="top"/>
    </xf>
    <xf numFmtId="0" fontId="11"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0" fontId="12" fillId="0" borderId="5" applyNumberFormat="0" applyFill="0" applyAlignment="0" applyProtection="0"/>
    <xf numFmtId="0" fontId="12" fillId="0" borderId="6" applyNumberFormat="0" applyFill="0" applyAlignment="0" applyProtection="0"/>
    <xf numFmtId="0" fontId="12" fillId="0" borderId="0" applyNumberFormat="0" applyFill="0" applyAlignment="0" applyProtection="0"/>
    <xf numFmtId="3" fontId="2" fillId="0" borderId="0">
      <alignment/>
      <protection/>
    </xf>
    <xf numFmtId="164" fontId="2"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36"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32" borderId="7" applyNumberFormat="0" applyFont="0" applyAlignment="0" applyProtection="0"/>
    <xf numFmtId="0" fontId="3" fillId="0" borderId="0" applyNumberFormat="0" applyFill="0" applyBorder="0" applyProtection="0">
      <alignment horizontal="right" vertical="top"/>
    </xf>
    <xf numFmtId="0" fontId="2" fillId="0" borderId="0" applyNumberFormat="0" applyFill="0" applyBorder="0" applyAlignment="0" applyProtection="0"/>
    <xf numFmtId="9" fontId="0" fillId="0" borderId="0" applyFont="0" applyFill="0" applyBorder="0" applyAlignment="0" applyProtection="0"/>
    <xf numFmtId="0" fontId="48" fillId="21" borderId="8" applyNumberFormat="0" applyAlignment="0" applyProtection="0"/>
    <xf numFmtId="0" fontId="2" fillId="0" borderId="0">
      <alignment horizontal="left" wrapText="1" indent="2"/>
      <protection/>
    </xf>
    <xf numFmtId="0" fontId="49" fillId="0" borderId="0" applyNumberFormat="0" applyFill="0" applyBorder="0" applyAlignment="0" applyProtection="0"/>
    <xf numFmtId="0" fontId="50" fillId="0" borderId="0" applyNumberFormat="0" applyFill="0" applyBorder="0" applyAlignment="0" applyProtection="0"/>
    <xf numFmtId="0" fontId="4" fillId="0" borderId="0" applyNumberForma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43" fillId="0" borderId="10" applyNumberFormat="0" applyFill="0" applyAlignment="0" applyProtection="0"/>
    <xf numFmtId="0" fontId="53" fillId="0" borderId="11" applyNumberFormat="0" applyFill="0" applyAlignment="0" applyProtection="0"/>
  </cellStyleXfs>
  <cellXfs count="110">
    <xf numFmtId="0" fontId="0" fillId="0" borderId="0" xfId="0" applyAlignment="1">
      <alignment/>
    </xf>
    <xf numFmtId="0" fontId="0" fillId="0" borderId="5" xfId="0" applyBorder="1" applyAlignment="1">
      <alignment/>
    </xf>
    <xf numFmtId="0" fontId="0" fillId="0" borderId="0" xfId="0" applyAlignment="1">
      <alignment horizontal="right"/>
    </xf>
    <xf numFmtId="0" fontId="0" fillId="0" borderId="5" xfId="0" applyBorder="1" applyAlignment="1">
      <alignment horizontal="right"/>
    </xf>
    <xf numFmtId="0" fontId="0" fillId="0" borderId="0" xfId="0" applyAlignment="1">
      <alignment/>
    </xf>
    <xf numFmtId="0" fontId="0" fillId="0" borderId="5" xfId="0" applyBorder="1" applyAlignment="1">
      <alignment vertical="center"/>
    </xf>
    <xf numFmtId="0" fontId="0" fillId="0" borderId="5" xfId="0" applyBorder="1" applyAlignment="1">
      <alignment horizontal="right" vertical="center"/>
    </xf>
    <xf numFmtId="0" fontId="6" fillId="0" borderId="0" xfId="0" applyFont="1" applyAlignment="1">
      <alignment/>
    </xf>
    <xf numFmtId="0" fontId="0" fillId="0" borderId="0" xfId="0" applyFont="1" applyAlignment="1">
      <alignment horizontal="right"/>
    </xf>
    <xf numFmtId="0" fontId="0" fillId="0" borderId="0" xfId="0" applyFont="1" applyAlignment="1">
      <alignment/>
    </xf>
    <xf numFmtId="0" fontId="10" fillId="0" borderId="0" xfId="0" applyFont="1" applyAlignment="1">
      <alignment/>
    </xf>
    <xf numFmtId="0" fontId="0" fillId="0" borderId="0" xfId="0" applyFont="1" applyAlignment="1">
      <alignment horizontal="right" vertical="top" wrapText="1"/>
    </xf>
    <xf numFmtId="0" fontId="54" fillId="0" borderId="0" xfId="0" applyFont="1" applyAlignment="1">
      <alignment horizontal="right"/>
    </xf>
    <xf numFmtId="0" fontId="11" fillId="0" borderId="0" xfId="57" applyAlignment="1" applyProtection="1">
      <alignment/>
      <protection/>
    </xf>
    <xf numFmtId="170" fontId="0" fillId="0" borderId="0" xfId="0" applyNumberFormat="1" applyAlignment="1">
      <alignment/>
    </xf>
    <xf numFmtId="0" fontId="7" fillId="0" borderId="0" xfId="0" applyFont="1" applyAlignment="1">
      <alignment vertical="center"/>
    </xf>
    <xf numFmtId="0" fontId="4" fillId="0" borderId="0" xfId="0" applyFont="1" applyAlignment="1">
      <alignment vertical="center"/>
    </xf>
    <xf numFmtId="0" fontId="0" fillId="0" borderId="5" xfId="0" applyBorder="1" applyAlignment="1">
      <alignment/>
    </xf>
    <xf numFmtId="0" fontId="0" fillId="0" borderId="0" xfId="0" applyAlignment="1">
      <alignment horizontal="right" vertical="top" wrapText="1"/>
    </xf>
    <xf numFmtId="0" fontId="0" fillId="0" borderId="0" xfId="0" applyAlignment="1">
      <alignment horizontal="right" vertical="center" wrapText="1"/>
    </xf>
    <xf numFmtId="0" fontId="7" fillId="0" borderId="0" xfId="0" applyFont="1" applyAlignment="1">
      <alignment horizontal="left" vertical="center"/>
    </xf>
    <xf numFmtId="0" fontId="4" fillId="0" borderId="0" xfId="0" applyFont="1" applyAlignment="1" quotePrefix="1">
      <alignment horizontal="left" vertical="center"/>
    </xf>
    <xf numFmtId="0" fontId="3" fillId="0" borderId="0" xfId="0" applyFont="1" applyAlignment="1">
      <alignment horizontal="left" vertical="center"/>
    </xf>
    <xf numFmtId="0" fontId="0" fillId="0" borderId="0" xfId="0" applyAlignment="1">
      <alignment horizontal="left" vertical="center" wrapText="1"/>
    </xf>
    <xf numFmtId="0" fontId="55" fillId="0" borderId="0" xfId="0" applyFont="1" applyFill="1" applyAlignment="1">
      <alignment horizontal="right" vertical="top" wrapText="1"/>
    </xf>
    <xf numFmtId="0" fontId="0" fillId="0" borderId="0" xfId="0" applyFont="1" applyAlignment="1">
      <alignment horizontal="right" vertical="center" wrapText="1"/>
    </xf>
    <xf numFmtId="170" fontId="0" fillId="0" borderId="5" xfId="0" applyNumberFormat="1" applyBorder="1" applyAlignment="1">
      <alignment horizontal="right"/>
    </xf>
    <xf numFmtId="0" fontId="0" fillId="0" borderId="0" xfId="0" applyAlignment="1">
      <alignment horizontal="left" vertical="center"/>
    </xf>
    <xf numFmtId="170" fontId="0" fillId="0" borderId="0" xfId="0" applyNumberFormat="1" applyAlignment="1">
      <alignment/>
    </xf>
    <xf numFmtId="170" fontId="0" fillId="0" borderId="0" xfId="0" applyNumberFormat="1" applyFont="1" applyFill="1" applyAlignment="1">
      <alignment horizontal="right"/>
    </xf>
    <xf numFmtId="0" fontId="0" fillId="0" borderId="0" xfId="0" applyAlignment="1">
      <alignment vertical="center" wrapText="1"/>
    </xf>
    <xf numFmtId="176" fontId="9" fillId="0" borderId="0" xfId="0" applyNumberFormat="1" applyFont="1" applyAlignment="1">
      <alignment horizontal="right"/>
    </xf>
    <xf numFmtId="176" fontId="9" fillId="0" borderId="0" xfId="0" applyNumberFormat="1" applyFont="1" applyAlignment="1">
      <alignment/>
    </xf>
    <xf numFmtId="176" fontId="0" fillId="0" borderId="0" xfId="0" applyNumberFormat="1" applyFont="1" applyAlignment="1">
      <alignment horizontal="right" wrapText="1"/>
    </xf>
    <xf numFmtId="176" fontId="0" fillId="0" borderId="0" xfId="0" applyNumberFormat="1" applyFont="1" applyAlignment="1">
      <alignment horizontal="right"/>
    </xf>
    <xf numFmtId="177" fontId="56" fillId="0" borderId="0" xfId="0" applyNumberFormat="1" applyFont="1" applyAlignment="1">
      <alignment horizontal="right" wrapText="1"/>
    </xf>
    <xf numFmtId="177" fontId="0" fillId="0" borderId="0" xfId="0" applyNumberFormat="1" applyAlignment="1">
      <alignment horizontal="right"/>
    </xf>
    <xf numFmtId="178" fontId="0" fillId="0" borderId="0" xfId="0" applyNumberFormat="1" applyAlignment="1">
      <alignment horizontal="right"/>
    </xf>
    <xf numFmtId="178" fontId="56" fillId="0" borderId="0" xfId="0" applyNumberFormat="1" applyFont="1" applyAlignment="1">
      <alignment horizontal="right" wrapText="1"/>
    </xf>
    <xf numFmtId="178" fontId="0" fillId="0" borderId="0" xfId="0" applyNumberFormat="1" applyAlignment="1">
      <alignment/>
    </xf>
    <xf numFmtId="170" fontId="0" fillId="0" borderId="0" xfId="0" applyNumberFormat="1" applyFont="1" applyFill="1" applyAlignment="1">
      <alignment horizontal="right" wrapText="1"/>
    </xf>
    <xf numFmtId="170" fontId="0" fillId="0" borderId="0" xfId="0" applyNumberFormat="1" applyFill="1" applyAlignment="1">
      <alignment/>
    </xf>
    <xf numFmtId="0" fontId="0" fillId="0" borderId="0" xfId="0" applyFill="1" applyAlignment="1">
      <alignment/>
    </xf>
    <xf numFmtId="168" fontId="9" fillId="0" borderId="0" xfId="0" applyNumberFormat="1" applyFont="1" applyAlignment="1">
      <alignment horizontal="right"/>
    </xf>
    <xf numFmtId="168" fontId="9" fillId="0" borderId="0" xfId="0" applyNumberFormat="1" applyFont="1" applyAlignment="1">
      <alignment/>
    </xf>
    <xf numFmtId="168" fontId="0" fillId="0" borderId="0" xfId="0" applyNumberFormat="1" applyFont="1" applyAlignment="1">
      <alignment horizontal="right" wrapText="1"/>
    </xf>
    <xf numFmtId="168" fontId="0" fillId="0" borderId="0" xfId="0" applyNumberFormat="1" applyFont="1" applyAlignment="1">
      <alignment horizontal="right"/>
    </xf>
    <xf numFmtId="168" fontId="0" fillId="0" borderId="0" xfId="0" applyNumberFormat="1" applyFill="1" applyBorder="1" applyAlignment="1">
      <alignment horizontal="right"/>
    </xf>
    <xf numFmtId="168" fontId="0" fillId="0" borderId="0" xfId="0" applyNumberFormat="1" applyFill="1" applyAlignment="1">
      <alignment horizontal="right" wrapText="1"/>
    </xf>
    <xf numFmtId="168" fontId="0" fillId="0" borderId="0" xfId="0" applyNumberFormat="1" applyFill="1" applyAlignment="1">
      <alignment horizontal="right"/>
    </xf>
    <xf numFmtId="168" fontId="0" fillId="0" borderId="0" xfId="0" applyNumberFormat="1" applyFill="1" applyAlignment="1">
      <alignment/>
    </xf>
    <xf numFmtId="168" fontId="0" fillId="0" borderId="0" xfId="0" applyNumberFormat="1" applyAlignment="1">
      <alignment/>
    </xf>
    <xf numFmtId="168" fontId="0" fillId="0" borderId="0" xfId="0" applyNumberFormat="1" applyAlignment="1">
      <alignment horizontal="right"/>
    </xf>
    <xf numFmtId="0" fontId="4" fillId="0" borderId="0" xfId="0" applyFont="1" applyAlignment="1" quotePrefix="1">
      <alignment vertical="center"/>
    </xf>
    <xf numFmtId="0" fontId="3" fillId="0" borderId="0" xfId="0" applyFont="1" applyAlignment="1">
      <alignment vertical="center"/>
    </xf>
    <xf numFmtId="1" fontId="0" fillId="0" borderId="0" xfId="0" applyNumberFormat="1" applyAlignment="1">
      <alignment/>
    </xf>
    <xf numFmtId="0" fontId="0" fillId="0" borderId="0" xfId="0" applyFont="1" applyAlignment="1">
      <alignment horizontal="left" vertical="center" wrapText="1"/>
    </xf>
    <xf numFmtId="3" fontId="9" fillId="0" borderId="0" xfId="0" applyNumberFormat="1" applyFont="1" applyAlignment="1">
      <alignment/>
    </xf>
    <xf numFmtId="0" fontId="0" fillId="0" borderId="0" xfId="0" applyBorder="1" applyAlignment="1">
      <alignment horizontal="right"/>
    </xf>
    <xf numFmtId="3" fontId="0" fillId="0" borderId="0" xfId="0" applyNumberFormat="1" applyAlignment="1">
      <alignment/>
    </xf>
    <xf numFmtId="3" fontId="0" fillId="0" borderId="0" xfId="0" applyNumberFormat="1" applyAlignment="1">
      <alignment horizontal="right"/>
    </xf>
    <xf numFmtId="3" fontId="0" fillId="0" borderId="0" xfId="0" applyNumberFormat="1" applyAlignment="1">
      <alignment/>
    </xf>
    <xf numFmtId="1" fontId="0" fillId="0" borderId="0" xfId="0" applyNumberFormat="1" applyAlignment="1">
      <alignment/>
    </xf>
    <xf numFmtId="3" fontId="0" fillId="0" borderId="0" xfId="0" applyNumberFormat="1" applyFill="1" applyAlignment="1">
      <alignment/>
    </xf>
    <xf numFmtId="170" fontId="0" fillId="0" borderId="0" xfId="0" applyNumberFormat="1" applyAlignment="1">
      <alignment horizontal="right"/>
    </xf>
    <xf numFmtId="1" fontId="0" fillId="0" borderId="0" xfId="0" applyNumberFormat="1" applyAlignment="1">
      <alignment horizontal="right"/>
    </xf>
    <xf numFmtId="3" fontId="0" fillId="0" borderId="0" xfId="0" applyNumberFormat="1" applyFont="1" applyBorder="1" applyAlignment="1">
      <alignment/>
    </xf>
    <xf numFmtId="49" fontId="8" fillId="33" borderId="0" xfId="0" applyNumberFormat="1" applyFont="1" applyFill="1" applyAlignment="1">
      <alignment horizontal="left"/>
    </xf>
    <xf numFmtId="0" fontId="8" fillId="33" borderId="0" xfId="0" applyFont="1" applyFill="1" applyAlignment="1">
      <alignment horizontal="left"/>
    </xf>
    <xf numFmtId="0" fontId="8" fillId="33" borderId="0" xfId="0" applyFont="1" applyFill="1" applyAlignment="1">
      <alignment/>
    </xf>
    <xf numFmtId="49" fontId="16" fillId="33" borderId="0" xfId="0" applyNumberFormat="1" applyFont="1" applyFill="1" applyAlignment="1">
      <alignment horizontal="left"/>
    </xf>
    <xf numFmtId="0" fontId="57" fillId="33" borderId="0" xfId="57" applyFont="1" applyFill="1" applyAlignment="1" applyProtection="1">
      <alignment horizontal="left"/>
      <protection/>
    </xf>
    <xf numFmtId="49" fontId="17" fillId="33" borderId="0" xfId="57" applyNumberFormat="1" applyFont="1" applyFill="1" applyAlignment="1" applyProtection="1">
      <alignment horizontal="left"/>
      <protection/>
    </xf>
    <xf numFmtId="0" fontId="17" fillId="0" borderId="0" xfId="57" applyFont="1" applyAlignment="1" applyProtection="1">
      <alignment horizontal="right"/>
      <protection/>
    </xf>
    <xf numFmtId="0" fontId="17" fillId="0" borderId="0" xfId="57" applyFont="1" applyAlignment="1" applyProtection="1">
      <alignment horizontal="right"/>
      <protection/>
    </xf>
    <xf numFmtId="0" fontId="7" fillId="0" borderId="0" xfId="0" applyFont="1" applyAlignment="1">
      <alignment horizontal="left" vertical="center"/>
    </xf>
    <xf numFmtId="0" fontId="4" fillId="0" borderId="0" xfId="0" applyFont="1" applyAlignment="1">
      <alignment horizontal="left" vertical="center"/>
    </xf>
    <xf numFmtId="0" fontId="4" fillId="0" borderId="0" xfId="0" applyFont="1" applyAlignment="1" quotePrefix="1">
      <alignment horizontal="left" vertical="center"/>
    </xf>
    <xf numFmtId="0" fontId="8" fillId="0" borderId="0" xfId="0" applyFont="1" applyAlignment="1">
      <alignment horizontal="left" vertical="center"/>
    </xf>
    <xf numFmtId="0" fontId="3" fillId="0" borderId="0" xfId="0" applyFont="1" applyAlignment="1">
      <alignment horizontal="left" vertical="center"/>
    </xf>
    <xf numFmtId="0" fontId="0" fillId="0" borderId="0" xfId="0" applyNumberFormat="1" applyAlignment="1">
      <alignment horizontal="left" vertical="center" wrapText="1"/>
    </xf>
    <xf numFmtId="0" fontId="9" fillId="0" borderId="6" xfId="0" applyFont="1" applyBorder="1" applyAlignment="1">
      <alignment horizontal="left"/>
    </xf>
    <xf numFmtId="0" fontId="0" fillId="0" borderId="0" xfId="0" applyAlignment="1">
      <alignment horizontal="left" wrapText="1"/>
    </xf>
    <xf numFmtId="0" fontId="58" fillId="0" borderId="0" xfId="0" applyFont="1" applyFill="1" applyAlignment="1">
      <alignment horizontal="left" wrapText="1" indent="2"/>
    </xf>
    <xf numFmtId="0" fontId="0" fillId="0" borderId="0" xfId="0" applyAlignment="1">
      <alignment wrapText="1"/>
    </xf>
    <xf numFmtId="0" fontId="58" fillId="0" borderId="0" xfId="0" applyFont="1" applyFill="1" applyBorder="1" applyAlignment="1">
      <alignment horizontal="left" wrapText="1" indent="2"/>
    </xf>
    <xf numFmtId="0" fontId="0" fillId="0" borderId="5" xfId="0" applyBorder="1" applyAlignment="1">
      <alignment/>
    </xf>
    <xf numFmtId="0" fontId="11" fillId="0" borderId="0" xfId="57" applyAlignment="1" applyProtection="1">
      <alignment horizontal="justify"/>
      <protection/>
    </xf>
    <xf numFmtId="0" fontId="0" fillId="0" borderId="0" xfId="0" applyAlignment="1">
      <alignment horizontal="justify" vertical="top" wrapText="1"/>
    </xf>
    <xf numFmtId="0" fontId="0" fillId="0" borderId="0" xfId="0" applyAlignment="1">
      <alignment horizontal="left"/>
    </xf>
    <xf numFmtId="0" fontId="58" fillId="0" borderId="0" xfId="0" applyFont="1" applyFill="1" applyAlignment="1">
      <alignment horizontal="left" wrapText="1"/>
    </xf>
    <xf numFmtId="0" fontId="0" fillId="0" borderId="0" xfId="57" applyFont="1" applyAlignment="1" applyProtection="1">
      <alignment horizontal="justify"/>
      <protection/>
    </xf>
    <xf numFmtId="0" fontId="0" fillId="0" borderId="0" xfId="57" applyFont="1" applyAlignment="1" applyProtection="1">
      <alignment horizontal="justify"/>
      <protection/>
    </xf>
    <xf numFmtId="0" fontId="0" fillId="0" borderId="0" xfId="0" applyAlignment="1">
      <alignment horizontal="left" wrapText="1" indent="2"/>
    </xf>
    <xf numFmtId="0" fontId="7" fillId="0" borderId="0" xfId="0" applyFont="1" applyAlignment="1">
      <alignment vertical="center"/>
    </xf>
    <xf numFmtId="0" fontId="4" fillId="0" borderId="0" xfId="0" applyFont="1" applyAlignment="1">
      <alignment vertical="center"/>
    </xf>
    <xf numFmtId="0" fontId="0" fillId="0" borderId="0" xfId="0" applyAlignment="1">
      <alignment horizontal="left" vertical="center" wrapText="1"/>
    </xf>
    <xf numFmtId="0" fontId="0" fillId="0" borderId="0" xfId="0" applyNumberFormat="1" applyAlignment="1">
      <alignment horizontal="left" wrapText="1"/>
    </xf>
    <xf numFmtId="0" fontId="2" fillId="0" borderId="0" xfId="0" applyFont="1" applyAlignment="1">
      <alignment horizontal="left" wrapText="1"/>
    </xf>
    <xf numFmtId="0" fontId="11" fillId="0" borderId="0" xfId="57" applyAlignment="1" applyProtection="1">
      <alignment horizontal="left"/>
      <protection/>
    </xf>
    <xf numFmtId="0" fontId="0" fillId="0" borderId="0" xfId="0" applyAlignment="1">
      <alignment horizontal="left" vertical="center"/>
    </xf>
    <xf numFmtId="0" fontId="0" fillId="0" borderId="0" xfId="0" applyNumberFormat="1" applyAlignment="1">
      <alignment horizontal="left" vertical="center"/>
    </xf>
    <xf numFmtId="0" fontId="0" fillId="0" borderId="6" xfId="0" applyNumberFormat="1" applyBorder="1" applyAlignment="1">
      <alignment horizontal="left"/>
    </xf>
    <xf numFmtId="0" fontId="11" fillId="0" borderId="0" xfId="57" applyAlignment="1" applyProtection="1">
      <alignment horizontal="left" vertical="top" wrapText="1"/>
      <protection/>
    </xf>
    <xf numFmtId="0" fontId="9" fillId="0" borderId="0" xfId="0" applyNumberFormat="1" applyFont="1" applyAlignment="1">
      <alignment horizontal="left" wrapText="1"/>
    </xf>
    <xf numFmtId="0" fontId="5" fillId="0" borderId="0" xfId="0" applyFont="1" applyAlignment="1">
      <alignment horizontal="left" wrapText="1"/>
    </xf>
    <xf numFmtId="0" fontId="11" fillId="0" borderId="0" xfId="57" applyAlignment="1" applyProtection="1">
      <alignment horizontal="justify" vertical="top" wrapText="1"/>
      <protection/>
    </xf>
    <xf numFmtId="0" fontId="0" fillId="0" borderId="0" xfId="0" applyAlignment="1">
      <alignment horizontal="justify" wrapText="1"/>
    </xf>
    <xf numFmtId="0" fontId="0" fillId="0" borderId="0" xfId="0" applyFill="1" applyAlignment="1">
      <alignment horizontal="left" wrapText="1"/>
    </xf>
    <xf numFmtId="0" fontId="0" fillId="0" borderId="0" xfId="0" applyFont="1" applyAlignment="1">
      <alignment horizontal="left" wrapText="1"/>
    </xf>
  </cellXfs>
  <cellStyles count="7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ase 0 dec" xfId="33"/>
    <cellStyle name="Base 1 dec" xfId="34"/>
    <cellStyle name="Base 2 dec" xfId="35"/>
    <cellStyle name="Buena" xfId="36"/>
    <cellStyle name="Cálculo" xfId="37"/>
    <cellStyle name="Capitulo" xfId="38"/>
    <cellStyle name="Celda de comprobación" xfId="39"/>
    <cellStyle name="Celda vinculada" xfId="40"/>
    <cellStyle name="Dec(1)" xfId="41"/>
    <cellStyle name="Dec(2)" xfId="42"/>
    <cellStyle name="Descripciones" xfId="43"/>
    <cellStyle name="Enc. der" xfId="44"/>
    <cellStyle name="Enc. izq" xfId="45"/>
    <cellStyle name="Encabezado 1" xfId="46"/>
    <cellStyle name="Encabezado 4" xfId="47"/>
    <cellStyle name="Énfasis1" xfId="48"/>
    <cellStyle name="Énfasis2" xfId="49"/>
    <cellStyle name="Énfasis3" xfId="50"/>
    <cellStyle name="Énfasis4" xfId="51"/>
    <cellStyle name="Énfasis5" xfId="52"/>
    <cellStyle name="Énfasis6" xfId="53"/>
    <cellStyle name="entero" xfId="54"/>
    <cellStyle name="Entrada" xfId="55"/>
    <cellStyle name="Etiqueta" xfId="56"/>
    <cellStyle name="Hyperlink" xfId="57"/>
    <cellStyle name="Followed Hyperlink" xfId="58"/>
    <cellStyle name="Incorrecto" xfId="59"/>
    <cellStyle name="Linea Inferior" xfId="60"/>
    <cellStyle name="Linea Superior" xfId="61"/>
    <cellStyle name="Linea Tipo" xfId="62"/>
    <cellStyle name="miles" xfId="63"/>
    <cellStyle name="Miles 1 dec" xfId="64"/>
    <cellStyle name="Comma" xfId="65"/>
    <cellStyle name="Comma [0]" xfId="66"/>
    <cellStyle name="Currency" xfId="67"/>
    <cellStyle name="Currency [0]" xfId="68"/>
    <cellStyle name="Neutral" xfId="69"/>
    <cellStyle name="Normal 11" xfId="70"/>
    <cellStyle name="Normal 2" xfId="71"/>
    <cellStyle name="Normal 3" xfId="72"/>
    <cellStyle name="Notas" xfId="73"/>
    <cellStyle name="Num. cuadro" xfId="74"/>
    <cellStyle name="Pie" xfId="75"/>
    <cellStyle name="Percent" xfId="76"/>
    <cellStyle name="Salida" xfId="77"/>
    <cellStyle name="sangria_n1" xfId="78"/>
    <cellStyle name="Texto de advertencia" xfId="79"/>
    <cellStyle name="Texto explicativo" xfId="80"/>
    <cellStyle name="Titulo" xfId="81"/>
    <cellStyle name="Título" xfId="82"/>
    <cellStyle name="Título 2" xfId="83"/>
    <cellStyle name="Título 3" xfId="84"/>
    <cellStyle name="Total" xfId="8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externalLink" Target="externalLinks/externalLink4.xml" /><Relationship Id="rId1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comunidades.inegi.gob.mx/Documents%20and%20Settings/antonio.trujillo/Configuraci&#243;n%20local/Archivos%20temporales%20de%20Internet/Content.Outlook/HHLQMA6N/cXX_2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comunidades.inegi.gob.mx/Proyectos%20estatales\2008\AEE%202008\cXX_21%2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PROYECTOS%20DERIVADA\2016\ANUARIOS\CAPITULO%2026\SAN%20LUIS%20POTOSI\SEXTO%20ENV&#205;O\c26_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PROYECTOS%20DERIVADA\2016\ANUARIOS\CAPITULO%2026\SAN%20LUIS%20POTOSI\SEXTO%20ENV&#205;O\24_26_c1_c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1.1a"/>
      <sheetName val="21.1b"/>
      <sheetName val="21.2"/>
      <sheetName val="21.3"/>
      <sheetName val="21.4"/>
      <sheetName val="21.5a"/>
      <sheetName val="21.5b"/>
      <sheetName val="21.6"/>
      <sheetName val="21.7"/>
      <sheetName val="21.8"/>
      <sheetName val="21.9"/>
      <sheetName val="21.10"/>
      <sheetName val="21.11"/>
      <sheetName val="21.12"/>
      <sheetName val="21.13 "/>
      <sheetName val="21.14"/>
      <sheetName val="21.15"/>
      <sheetName val="21.16"/>
      <sheetName val="21.17"/>
      <sheetName val="21.18"/>
      <sheetName val="21.19"/>
      <sheetName val="21.20"/>
      <sheetName val="21.21"/>
      <sheetName val="21.22"/>
      <sheetName val="21.23"/>
      <sheetName val="21.24"/>
      <sheetName val="21.25"/>
      <sheetName val="21.26"/>
      <sheetName val="21.27"/>
      <sheetName val="21.28"/>
      <sheetName val="21.29"/>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21.2"/>
      <sheetName val="21.3"/>
      <sheetName val="21.4"/>
      <sheetName val="21.5"/>
      <sheetName val="21.6"/>
      <sheetName val="21.7a"/>
      <sheetName val="21.7b"/>
      <sheetName val="21.8"/>
      <sheetName val="21.9"/>
      <sheetName val="21.10"/>
      <sheetName val="21.11"/>
      <sheetName val="21.12"/>
      <sheetName val="21.13"/>
      <sheetName val="21.14"/>
      <sheetName val="21.15"/>
      <sheetName val="21.16"/>
      <sheetName val="21.17"/>
      <sheetName val="21.18"/>
      <sheetName val="21.19"/>
      <sheetName val="21.20"/>
      <sheetName val="21.21"/>
      <sheetName val="21.22"/>
      <sheetName val="21.23"/>
      <sheetName val="21.24"/>
      <sheetName val="21.25"/>
      <sheetName val="21.26"/>
      <sheetName val="21.27"/>
      <sheetName val="21.28"/>
      <sheetName val="21.29"/>
      <sheetName val="21.30"/>
      <sheetName val="21.31"/>
      <sheetName val="21.32"/>
      <sheetName val="21.3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26.1"/>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26.1 "/>
      <sheetName val="26.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inegi.org.mx/"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inegi.org.mx/"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banxico.org.mx/"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economia.gob.mx/"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economia.gob.mx/" TargetMode="Externa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economia.gob.mx/" TargetMode="Externa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economia.gob.mx/" TargetMode="Externa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2:C33"/>
  <sheetViews>
    <sheetView showGridLines="0" showRowColHeaders="0" tabSelected="1" zoomScalePageLayoutView="0" workbookViewId="0" topLeftCell="A1">
      <pane ySplit="2" topLeftCell="A3" activePane="bottomLeft" state="frozen"/>
      <selection pane="topLeft" activeCell="A1" sqref="A1"/>
      <selection pane="bottomLeft" activeCell="A1" sqref="A1"/>
    </sheetView>
  </sheetViews>
  <sheetFormatPr defaultColWidth="0" defaultRowHeight="16.5" customHeight="1" zeroHeight="1"/>
  <cols>
    <col min="1" max="1" width="13.83203125" style="67" customWidth="1"/>
    <col min="2" max="2" width="3.83203125" style="68" customWidth="1"/>
    <col min="3" max="3" width="93.83203125" style="68" customWidth="1"/>
    <col min="4" max="16384" width="0" style="69" hidden="1" customWidth="1"/>
  </cols>
  <sheetData>
    <row r="1" ht="15.75" customHeight="1"/>
    <row r="2" ht="16.5" customHeight="1">
      <c r="A2" s="70" t="s">
        <v>135</v>
      </c>
    </row>
    <row r="3" ht="16.5" customHeight="1"/>
    <row r="4" spans="1:3" ht="16.5" customHeight="1">
      <c r="A4" s="72" t="s">
        <v>136</v>
      </c>
      <c r="C4" s="71" t="s">
        <v>78</v>
      </c>
    </row>
    <row r="5" ht="16.5" customHeight="1">
      <c r="C5" s="71" t="s">
        <v>80</v>
      </c>
    </row>
    <row r="6" ht="16.5" customHeight="1">
      <c r="C6" s="71" t="s">
        <v>81</v>
      </c>
    </row>
    <row r="7" ht="16.5" customHeight="1">
      <c r="C7" s="71" t="s">
        <v>82</v>
      </c>
    </row>
    <row r="8" ht="16.5" customHeight="1"/>
    <row r="9" spans="1:3" ht="16.5" customHeight="1">
      <c r="A9" s="72" t="s">
        <v>137</v>
      </c>
      <c r="C9" s="71" t="s">
        <v>108</v>
      </c>
    </row>
    <row r="10" ht="16.5" customHeight="1">
      <c r="C10" s="71" t="s">
        <v>110</v>
      </c>
    </row>
    <row r="11" ht="16.5" customHeight="1">
      <c r="C11" s="71" t="s">
        <v>111</v>
      </c>
    </row>
    <row r="12" ht="16.5" customHeight="1">
      <c r="C12" s="71" t="s">
        <v>112</v>
      </c>
    </row>
    <row r="13" ht="16.5" customHeight="1"/>
    <row r="14" spans="1:3" ht="16.5" customHeight="1">
      <c r="A14" s="72" t="s">
        <v>138</v>
      </c>
      <c r="C14" s="71" t="s">
        <v>69</v>
      </c>
    </row>
    <row r="15" ht="16.5" customHeight="1">
      <c r="C15" s="71" t="s">
        <v>139</v>
      </c>
    </row>
    <row r="16" ht="16.5" customHeight="1">
      <c r="C16" s="71" t="s">
        <v>19</v>
      </c>
    </row>
    <row r="17" ht="16.5" customHeight="1"/>
    <row r="18" spans="1:3" ht="16.5" customHeight="1">
      <c r="A18" s="72" t="s">
        <v>140</v>
      </c>
      <c r="C18" s="71" t="s">
        <v>7</v>
      </c>
    </row>
    <row r="19" ht="16.5" customHeight="1">
      <c r="C19" s="71" t="s">
        <v>52</v>
      </c>
    </row>
    <row r="20" ht="16.5" customHeight="1">
      <c r="C20" s="71" t="s">
        <v>59</v>
      </c>
    </row>
    <row r="21" ht="16.5" customHeight="1"/>
    <row r="22" spans="1:3" ht="16.5" customHeight="1">
      <c r="A22" s="72" t="s">
        <v>141</v>
      </c>
      <c r="C22" s="71" t="s">
        <v>54</v>
      </c>
    </row>
    <row r="23" ht="16.5" customHeight="1">
      <c r="C23" s="71" t="s">
        <v>59</v>
      </c>
    </row>
    <row r="24" ht="16.5" customHeight="1">
      <c r="C24" s="71" t="s">
        <v>19</v>
      </c>
    </row>
    <row r="25" ht="16.5" customHeight="1"/>
    <row r="26" spans="1:3" ht="16.5" customHeight="1">
      <c r="A26" s="72" t="s">
        <v>142</v>
      </c>
      <c r="C26" s="71" t="s">
        <v>55</v>
      </c>
    </row>
    <row r="27" ht="16.5" customHeight="1">
      <c r="C27" s="71" t="s">
        <v>59</v>
      </c>
    </row>
    <row r="28" ht="16.5" customHeight="1">
      <c r="C28" s="71" t="s">
        <v>19</v>
      </c>
    </row>
    <row r="29" ht="16.5" customHeight="1"/>
    <row r="30" spans="1:3" ht="16.5" customHeight="1">
      <c r="A30" s="72" t="s">
        <v>143</v>
      </c>
      <c r="C30" s="71" t="s">
        <v>56</v>
      </c>
    </row>
    <row r="31" ht="16.5" customHeight="1">
      <c r="C31" s="71" t="s">
        <v>36</v>
      </c>
    </row>
    <row r="32" ht="16.5" customHeight="1">
      <c r="C32" s="71" t="s">
        <v>59</v>
      </c>
    </row>
    <row r="33" ht="16.5" customHeight="1">
      <c r="C33" s="71" t="s">
        <v>19</v>
      </c>
    </row>
    <row r="34" ht="16.5" customHeight="1"/>
  </sheetData>
  <sheetProtection/>
  <hyperlinks>
    <hyperlink ref="C4:C7" location="'26.1'!A1" tooltip="Cuadro 26.1" display="'26.1'!A1"/>
    <hyperlink ref="A4" location="'26.1'!A1" tooltip="Cuadro 26.1" display="'26.1'!A1"/>
    <hyperlink ref="C9:C12" location="'26.2'!A1" tooltip="Cuadro 26.2" display="'26.2'!A1"/>
    <hyperlink ref="A9" location="'26.2'!A1" tooltip="Cuadro 26.2" display="'26.2'!A1"/>
    <hyperlink ref="C14:C16" location="'26.3'!A1" tooltip="Cuadro 26.3" display="'26.3'!A1"/>
    <hyperlink ref="A14" location="'26.3'!A1" tooltip="Cuadro 26.3" display="'26.3'!A1"/>
    <hyperlink ref="C18:C20" location="'26.4'!A1" tooltip="Cuadro 26.4" display="'26.4'!A1"/>
    <hyperlink ref="A18" location="'26.4'!A1" tooltip="Cuadro 26.4" display="'26.4'!A1"/>
    <hyperlink ref="C22:C24" location="'26.5'!A1" tooltip="Cuadro 26.5" display="'26.5'!A1"/>
    <hyperlink ref="A22" location="'26.5'!A1" tooltip="Cuadro 26.5" display="'26.5'!A1"/>
    <hyperlink ref="C26:C28" location="'26.6'!A1" tooltip="Cuadro 26.6" display="'26.6'!A1"/>
    <hyperlink ref="A26" location="'26.6'!A1" tooltip="Cuadro 26.6" display="'26.6'!A1"/>
    <hyperlink ref="C30:C33" location="'26.7'!A1" tooltip="Cuadro 26.7" display="'26.7'!A1"/>
    <hyperlink ref="A30" location="'26.7'!A1" tooltip="Cuadro 26.7" display="'26.7'!A1"/>
  </hyperlinks>
  <printOptions/>
  <pageMargins left="0.7874015748031495" right="0.7874015748031495" top="1.1811023622047243" bottom="0.7874015748031495" header="0.5905511811023622" footer="0.5905511811023622"/>
  <pageSetup horizontalDpi="600" verticalDpi="600" orientation="portrait" r:id="rId2"/>
  <headerFooter>
    <oddHeader>&amp;L&amp;G&amp;C&amp;"Arial,Negrita"&amp;10Anuario estadístico y geográfico
de San Luis Potosí 2016</oddHeader>
    <oddFooter>&amp;R&amp;"Arial"&amp;10&amp;P/&amp;N</oddFooter>
  </headerFooter>
  <legacyDrawingHF r:id="rId1"/>
</worksheet>
</file>

<file path=xl/worksheets/sheet2.xml><?xml version="1.0" encoding="utf-8"?>
<worksheet xmlns="http://schemas.openxmlformats.org/spreadsheetml/2006/main" xmlns:r="http://schemas.openxmlformats.org/officeDocument/2006/relationships">
  <dimension ref="A2:Q42"/>
  <sheetViews>
    <sheetView showGridLines="0" showRowColHeaders="0" zoomScaleSheetLayoutView="100" zoomScalePageLayoutView="0" workbookViewId="0" topLeftCell="A1">
      <pane xSplit="4" ySplit="9" topLeftCell="E10" activePane="bottomRight" state="frozen"/>
      <selection pane="topLeft" activeCell="A1" sqref="A1"/>
      <selection pane="topRight" activeCell="E1" sqref="E1"/>
      <selection pane="bottomLeft" activeCell="A9" sqref="A9"/>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28.5" style="0" customWidth="1"/>
    <col min="5" max="5" width="10.83203125" style="0" customWidth="1"/>
    <col min="6" max="6" width="2.5" style="0" customWidth="1"/>
    <col min="7" max="7" width="10.83203125" style="0" customWidth="1"/>
    <col min="8" max="8" width="2.5" style="0" customWidth="1"/>
    <col min="9" max="9" width="10.83203125" style="0" customWidth="1"/>
    <col min="10" max="10" width="2.5" style="0" customWidth="1"/>
    <col min="11" max="11" width="10.83203125" style="0" customWidth="1"/>
    <col min="12" max="12" width="2.5" style="0" customWidth="1"/>
    <col min="13" max="13" width="10.83203125" style="0" customWidth="1"/>
    <col min="14" max="14" width="2.5" style="0" customWidth="1"/>
    <col min="15" max="15" width="10.83203125" style="0" customWidth="1"/>
    <col min="16" max="16" width="2.5" style="0" customWidth="1"/>
    <col min="17" max="17" width="5.66015625" style="0" hidden="1" customWidth="1"/>
    <col min="18" max="16384" width="0" style="0" hidden="1" customWidth="1"/>
  </cols>
  <sheetData>
    <row r="1" ht="15.75" customHeight="1"/>
    <row r="2" spans="1:17" ht="12.75">
      <c r="A2" s="75" t="s">
        <v>78</v>
      </c>
      <c r="B2" s="76"/>
      <c r="C2" s="76"/>
      <c r="D2" s="76"/>
      <c r="E2" s="76"/>
      <c r="F2" s="76"/>
      <c r="G2" s="76"/>
      <c r="H2" s="76"/>
      <c r="I2" s="76"/>
      <c r="J2" s="16"/>
      <c r="N2" s="74" t="s">
        <v>79</v>
      </c>
      <c r="O2" s="74"/>
      <c r="P2" s="74"/>
      <c r="Q2" t="s">
        <v>0</v>
      </c>
    </row>
    <row r="3" spans="1:16" ht="12.75">
      <c r="A3" s="75" t="s">
        <v>80</v>
      </c>
      <c r="B3" s="75"/>
      <c r="C3" s="75"/>
      <c r="D3" s="75"/>
      <c r="E3" s="75"/>
      <c r="F3" s="75"/>
      <c r="G3" s="75"/>
      <c r="H3" s="75"/>
      <c r="I3" s="75"/>
      <c r="J3" s="20"/>
      <c r="P3" s="12"/>
    </row>
    <row r="4" spans="1:10" ht="12.75">
      <c r="A4" s="75" t="s">
        <v>81</v>
      </c>
      <c r="B4" s="77"/>
      <c r="C4" s="77"/>
      <c r="D4" s="77"/>
      <c r="E4" s="77"/>
      <c r="F4" s="77"/>
      <c r="G4" s="77"/>
      <c r="H4" s="77"/>
      <c r="I4" s="77"/>
      <c r="J4" s="21"/>
    </row>
    <row r="5" spans="1:10" ht="12.75">
      <c r="A5" s="78" t="s">
        <v>82</v>
      </c>
      <c r="B5" s="79"/>
      <c r="C5" s="79"/>
      <c r="D5" s="79"/>
      <c r="E5" s="79"/>
      <c r="F5" s="79"/>
      <c r="G5" s="79"/>
      <c r="H5" s="79"/>
      <c r="I5" s="79"/>
      <c r="J5" s="22"/>
    </row>
    <row r="6" spans="1:16" ht="11.25">
      <c r="A6" s="5"/>
      <c r="B6" s="5"/>
      <c r="C6" s="5"/>
      <c r="D6" s="5"/>
      <c r="E6" s="6"/>
      <c r="F6" s="6"/>
      <c r="G6" s="6"/>
      <c r="H6" s="6"/>
      <c r="I6" s="6"/>
      <c r="J6" s="6"/>
      <c r="K6" s="3"/>
      <c r="L6" s="3"/>
      <c r="M6" s="3"/>
      <c r="N6" s="3"/>
      <c r="O6" s="3"/>
      <c r="P6" s="3"/>
    </row>
    <row r="7" spans="5:16" ht="1.5" customHeight="1">
      <c r="E7" s="2"/>
      <c r="F7" s="2"/>
      <c r="G7" s="2"/>
      <c r="H7" s="2"/>
      <c r="I7" s="2"/>
      <c r="J7" s="2"/>
      <c r="K7" s="2"/>
      <c r="L7" s="2"/>
      <c r="M7" s="2"/>
      <c r="N7" s="2"/>
      <c r="O7" s="2"/>
      <c r="P7" s="2"/>
    </row>
    <row r="8" spans="1:16" ht="11.25" customHeight="1">
      <c r="A8" s="80" t="s">
        <v>83</v>
      </c>
      <c r="B8" s="80"/>
      <c r="C8" s="80"/>
      <c r="D8" s="80"/>
      <c r="E8" s="25">
        <v>2009</v>
      </c>
      <c r="F8" s="56" t="s">
        <v>58</v>
      </c>
      <c r="G8" s="25">
        <v>2010</v>
      </c>
      <c r="H8" s="56" t="s">
        <v>58</v>
      </c>
      <c r="I8" s="25">
        <v>2011</v>
      </c>
      <c r="J8" s="56" t="s">
        <v>58</v>
      </c>
      <c r="K8" s="25">
        <v>2012</v>
      </c>
      <c r="L8" s="56" t="s">
        <v>20</v>
      </c>
      <c r="M8" s="25">
        <v>2013</v>
      </c>
      <c r="N8" s="56" t="s">
        <v>20</v>
      </c>
      <c r="O8" s="25">
        <v>2014</v>
      </c>
      <c r="P8" s="23" t="s">
        <v>20</v>
      </c>
    </row>
    <row r="9" spans="1:16" ht="1.5" customHeight="1">
      <c r="A9" s="1"/>
      <c r="B9" s="1"/>
      <c r="C9" s="1"/>
      <c r="D9" s="1"/>
      <c r="E9" s="3"/>
      <c r="F9" s="3"/>
      <c r="G9" s="3"/>
      <c r="H9" s="3"/>
      <c r="I9" s="3"/>
      <c r="J9" s="3"/>
      <c r="K9" s="3"/>
      <c r="L9" s="3"/>
      <c r="M9" s="3"/>
      <c r="N9" s="3"/>
      <c r="O9" s="3"/>
      <c r="P9" s="3"/>
    </row>
    <row r="10" spans="1:16" ht="21.75" customHeight="1">
      <c r="A10" s="81" t="s">
        <v>3</v>
      </c>
      <c r="B10" s="81"/>
      <c r="C10" s="81"/>
      <c r="D10" s="81"/>
      <c r="E10" s="57">
        <v>3553384</v>
      </c>
      <c r="F10" s="57"/>
      <c r="G10" s="57">
        <v>4825650</v>
      </c>
      <c r="H10" s="57"/>
      <c r="I10" s="57">
        <v>5732388</v>
      </c>
      <c r="J10" s="57"/>
      <c r="K10" s="57">
        <v>7195871</v>
      </c>
      <c r="L10" s="57"/>
      <c r="M10" s="57">
        <v>7766383</v>
      </c>
      <c r="N10" s="57"/>
      <c r="O10" s="57">
        <v>8430793</v>
      </c>
      <c r="P10" s="58"/>
    </row>
    <row r="11" spans="1:16" ht="20.25" customHeight="1">
      <c r="A11" s="82" t="s">
        <v>4</v>
      </c>
      <c r="B11" s="82"/>
      <c r="C11" s="82"/>
      <c r="D11" s="82"/>
      <c r="E11" s="59">
        <v>263672</v>
      </c>
      <c r="F11" s="59"/>
      <c r="G11" s="59">
        <v>398696</v>
      </c>
      <c r="H11" s="59"/>
      <c r="I11" s="59">
        <v>358101</v>
      </c>
      <c r="J11" s="59"/>
      <c r="K11" s="59">
        <v>265688</v>
      </c>
      <c r="L11" s="59"/>
      <c r="M11" s="59">
        <v>246798</v>
      </c>
      <c r="N11" s="59"/>
      <c r="O11" s="59">
        <v>46006</v>
      </c>
      <c r="P11" s="14"/>
    </row>
    <row r="12" spans="1:16" ht="17.25" customHeight="1">
      <c r="A12" s="83" t="s">
        <v>84</v>
      </c>
      <c r="B12" s="83"/>
      <c r="C12" s="83"/>
      <c r="D12" s="83"/>
      <c r="E12" s="59">
        <v>0</v>
      </c>
      <c r="F12" s="59"/>
      <c r="G12" s="59">
        <v>0</v>
      </c>
      <c r="H12" s="59"/>
      <c r="I12" s="59">
        <v>0</v>
      </c>
      <c r="J12" s="59"/>
      <c r="K12" s="59">
        <v>0</v>
      </c>
      <c r="L12" s="59"/>
      <c r="M12" s="59">
        <v>0</v>
      </c>
      <c r="N12" s="59"/>
      <c r="O12" s="59">
        <v>0</v>
      </c>
      <c r="P12" s="14"/>
    </row>
    <row r="13" spans="1:16" ht="24.75" customHeight="1">
      <c r="A13" s="83" t="s">
        <v>85</v>
      </c>
      <c r="B13" s="83"/>
      <c r="C13" s="83"/>
      <c r="D13" s="83"/>
      <c r="E13" s="59">
        <v>263672</v>
      </c>
      <c r="F13" s="59"/>
      <c r="G13" s="59">
        <v>398696</v>
      </c>
      <c r="H13" s="59"/>
      <c r="I13" s="59">
        <v>358101</v>
      </c>
      <c r="J13" s="59"/>
      <c r="K13" s="59">
        <v>265688</v>
      </c>
      <c r="L13" s="59"/>
      <c r="M13" s="59">
        <v>246798</v>
      </c>
      <c r="N13" s="59"/>
      <c r="O13" s="59">
        <v>46006</v>
      </c>
      <c r="P13" s="14"/>
    </row>
    <row r="14" spans="1:16" ht="20.25" customHeight="1">
      <c r="A14" s="84" t="s">
        <v>5</v>
      </c>
      <c r="B14" s="84"/>
      <c r="C14" s="84"/>
      <c r="D14" s="84"/>
      <c r="E14" s="59">
        <v>3289712</v>
      </c>
      <c r="F14" s="59"/>
      <c r="G14" s="59">
        <v>4426954</v>
      </c>
      <c r="H14" s="59"/>
      <c r="I14" s="59">
        <v>5374287</v>
      </c>
      <c r="J14" s="59"/>
      <c r="K14" s="59">
        <v>6930183</v>
      </c>
      <c r="L14" s="59"/>
      <c r="M14" s="59">
        <v>7519585</v>
      </c>
      <c r="N14" s="59"/>
      <c r="O14" s="59">
        <v>8384788</v>
      </c>
      <c r="P14" s="14"/>
    </row>
    <row r="15" spans="1:16" ht="17.25" customHeight="1">
      <c r="A15" s="83" t="s">
        <v>86</v>
      </c>
      <c r="B15" s="83"/>
      <c r="C15" s="83"/>
      <c r="D15" s="83"/>
      <c r="E15" s="59">
        <v>125807</v>
      </c>
      <c r="F15" s="59"/>
      <c r="G15" s="59">
        <v>147314</v>
      </c>
      <c r="H15" s="59"/>
      <c r="I15" s="59">
        <v>182791</v>
      </c>
      <c r="J15" s="59"/>
      <c r="K15" s="59">
        <v>177798</v>
      </c>
      <c r="L15" s="59"/>
      <c r="M15" s="59">
        <v>242568</v>
      </c>
      <c r="N15" s="59"/>
      <c r="O15" s="59">
        <v>211208</v>
      </c>
      <c r="P15" s="14"/>
    </row>
    <row r="16" spans="1:16" ht="17.25" customHeight="1">
      <c r="A16" s="83" t="s">
        <v>87</v>
      </c>
      <c r="B16" s="83"/>
      <c r="C16" s="83"/>
      <c r="D16" s="83"/>
      <c r="E16" s="59">
        <v>1364</v>
      </c>
      <c r="F16" s="59"/>
      <c r="G16" s="59">
        <v>2151</v>
      </c>
      <c r="H16" s="59"/>
      <c r="I16" s="59">
        <v>2951</v>
      </c>
      <c r="J16" s="59"/>
      <c r="K16" s="59">
        <v>3202</v>
      </c>
      <c r="L16" s="59"/>
      <c r="M16" s="59">
        <v>3777</v>
      </c>
      <c r="N16" s="59"/>
      <c r="O16" s="59">
        <v>4093</v>
      </c>
      <c r="P16" s="14"/>
    </row>
    <row r="17" spans="1:16" ht="24.75" customHeight="1">
      <c r="A17" s="83" t="s">
        <v>88</v>
      </c>
      <c r="B17" s="83"/>
      <c r="C17" s="83"/>
      <c r="D17" s="83"/>
      <c r="E17" s="59">
        <v>22429</v>
      </c>
      <c r="F17" s="59"/>
      <c r="G17" s="59">
        <v>44636</v>
      </c>
      <c r="H17" s="59"/>
      <c r="I17" s="59">
        <v>49435</v>
      </c>
      <c r="J17" s="59"/>
      <c r="K17" s="59">
        <v>39415</v>
      </c>
      <c r="L17" s="59"/>
      <c r="M17" s="59">
        <v>43750</v>
      </c>
      <c r="N17" s="59"/>
      <c r="O17" s="59">
        <v>36767</v>
      </c>
      <c r="P17" s="14"/>
    </row>
    <row r="18" spans="1:16" ht="24.75" customHeight="1">
      <c r="A18" s="83" t="s">
        <v>89</v>
      </c>
      <c r="B18" s="83"/>
      <c r="C18" s="83"/>
      <c r="D18" s="83"/>
      <c r="E18" s="59">
        <v>12646</v>
      </c>
      <c r="F18" s="59"/>
      <c r="G18" s="59">
        <v>17999</v>
      </c>
      <c r="H18" s="59"/>
      <c r="I18" s="59">
        <v>20202</v>
      </c>
      <c r="J18" s="59"/>
      <c r="K18" s="59">
        <v>21380</v>
      </c>
      <c r="L18" s="59"/>
      <c r="M18" s="59">
        <v>21974</v>
      </c>
      <c r="N18" s="59"/>
      <c r="O18" s="59">
        <v>23869</v>
      </c>
      <c r="P18" s="14"/>
    </row>
    <row r="19" spans="1:16" ht="17.25" customHeight="1">
      <c r="A19" s="83" t="s">
        <v>90</v>
      </c>
      <c r="B19" s="83"/>
      <c r="C19" s="83"/>
      <c r="D19" s="83"/>
      <c r="E19" s="59">
        <v>42875</v>
      </c>
      <c r="F19" s="59"/>
      <c r="G19" s="59">
        <v>60981</v>
      </c>
      <c r="H19" s="59"/>
      <c r="I19" s="59">
        <v>77739</v>
      </c>
      <c r="J19" s="59"/>
      <c r="K19" s="59">
        <v>78078</v>
      </c>
      <c r="L19" s="59"/>
      <c r="M19" s="59">
        <v>84450</v>
      </c>
      <c r="N19" s="59"/>
      <c r="O19" s="59">
        <v>93948</v>
      </c>
      <c r="P19" s="14"/>
    </row>
    <row r="20" spans="1:16" ht="39.75" customHeight="1">
      <c r="A20" s="83" t="s">
        <v>91</v>
      </c>
      <c r="B20" s="83"/>
      <c r="C20" s="83"/>
      <c r="D20" s="83"/>
      <c r="E20" s="59">
        <v>288</v>
      </c>
      <c r="F20" s="59"/>
      <c r="G20" s="59">
        <v>458</v>
      </c>
      <c r="H20" s="59"/>
      <c r="I20" s="59">
        <v>349</v>
      </c>
      <c r="J20" s="59"/>
      <c r="K20" s="59">
        <v>337</v>
      </c>
      <c r="L20" s="59"/>
      <c r="M20" s="59">
        <v>414</v>
      </c>
      <c r="N20" s="59"/>
      <c r="O20" s="59">
        <v>429</v>
      </c>
      <c r="P20" s="14"/>
    </row>
    <row r="21" spans="1:16" ht="17.25" customHeight="1">
      <c r="A21" s="83" t="s">
        <v>92</v>
      </c>
      <c r="B21" s="83"/>
      <c r="C21" s="83"/>
      <c r="D21" s="83"/>
      <c r="E21" s="59">
        <v>14819</v>
      </c>
      <c r="F21" s="59"/>
      <c r="G21" s="59">
        <v>17711</v>
      </c>
      <c r="H21" s="59"/>
      <c r="I21" s="59">
        <v>68</v>
      </c>
      <c r="J21" s="59"/>
      <c r="K21" s="59">
        <v>18</v>
      </c>
      <c r="L21" s="59"/>
      <c r="M21" s="59">
        <v>2</v>
      </c>
      <c r="N21" s="59"/>
      <c r="O21" s="60" t="s">
        <v>63</v>
      </c>
      <c r="P21" s="14"/>
    </row>
    <row r="22" spans="1:16" ht="17.25" customHeight="1">
      <c r="A22" s="83" t="s">
        <v>93</v>
      </c>
      <c r="B22" s="83"/>
      <c r="C22" s="83"/>
      <c r="D22" s="83"/>
      <c r="E22" s="59">
        <v>60984</v>
      </c>
      <c r="F22" s="59"/>
      <c r="G22" s="59">
        <v>77917</v>
      </c>
      <c r="H22" s="59"/>
      <c r="I22" s="59">
        <v>71668</v>
      </c>
      <c r="J22" s="59"/>
      <c r="K22" s="59">
        <v>58511</v>
      </c>
      <c r="L22" s="59"/>
      <c r="M22" s="59">
        <v>60099</v>
      </c>
      <c r="N22" s="59"/>
      <c r="O22" s="59">
        <v>54010</v>
      </c>
      <c r="P22" s="14"/>
    </row>
    <row r="23" spans="1:16" ht="17.25" customHeight="1">
      <c r="A23" s="83" t="s">
        <v>94</v>
      </c>
      <c r="B23" s="83"/>
      <c r="C23" s="83"/>
      <c r="D23" s="83"/>
      <c r="E23" s="59">
        <v>23</v>
      </c>
      <c r="F23" s="59"/>
      <c r="G23" s="59">
        <v>57</v>
      </c>
      <c r="H23" s="59"/>
      <c r="I23" s="59">
        <v>36</v>
      </c>
      <c r="J23" s="59"/>
      <c r="K23" s="59">
        <v>21</v>
      </c>
      <c r="L23" s="59"/>
      <c r="M23" s="59">
        <v>19</v>
      </c>
      <c r="N23" s="59"/>
      <c r="O23" s="59">
        <v>26</v>
      </c>
      <c r="P23" s="14"/>
    </row>
    <row r="24" spans="1:16" ht="24.75" customHeight="1">
      <c r="A24" s="83" t="s">
        <v>95</v>
      </c>
      <c r="B24" s="83"/>
      <c r="C24" s="83"/>
      <c r="D24" s="83"/>
      <c r="E24" s="59">
        <v>0</v>
      </c>
      <c r="F24" s="59"/>
      <c r="G24" s="60" t="s">
        <v>63</v>
      </c>
      <c r="H24" s="60"/>
      <c r="I24" s="60">
        <v>0</v>
      </c>
      <c r="J24" s="60"/>
      <c r="K24" s="60" t="s">
        <v>63</v>
      </c>
      <c r="L24" s="59"/>
      <c r="M24" s="59">
        <v>0</v>
      </c>
      <c r="N24" s="59"/>
      <c r="O24" s="59">
        <v>0</v>
      </c>
      <c r="P24" s="14"/>
    </row>
    <row r="25" spans="1:16" ht="17.25" customHeight="1">
      <c r="A25" s="83" t="s">
        <v>96</v>
      </c>
      <c r="B25" s="83"/>
      <c r="C25" s="83"/>
      <c r="D25" s="83"/>
      <c r="E25" s="59">
        <v>75472</v>
      </c>
      <c r="F25" s="59"/>
      <c r="G25" s="59">
        <v>81911</v>
      </c>
      <c r="H25" s="59"/>
      <c r="I25" s="59">
        <v>88457</v>
      </c>
      <c r="J25" s="59"/>
      <c r="K25" s="59">
        <v>104959</v>
      </c>
      <c r="L25" s="59"/>
      <c r="M25" s="59">
        <v>106960</v>
      </c>
      <c r="N25" s="59"/>
      <c r="O25" s="59">
        <v>91396</v>
      </c>
      <c r="P25" s="14"/>
    </row>
    <row r="26" spans="1:16" ht="17.25" customHeight="1">
      <c r="A26" s="83" t="s">
        <v>97</v>
      </c>
      <c r="B26" s="83"/>
      <c r="C26" s="83"/>
      <c r="D26" s="83"/>
      <c r="E26" s="59">
        <v>203535</v>
      </c>
      <c r="F26" s="59"/>
      <c r="G26" s="59">
        <v>213792</v>
      </c>
      <c r="H26" s="59"/>
      <c r="I26" s="59">
        <v>349546</v>
      </c>
      <c r="J26" s="59"/>
      <c r="K26" s="59">
        <v>531925</v>
      </c>
      <c r="L26" s="59"/>
      <c r="M26" s="59">
        <v>480614</v>
      </c>
      <c r="N26" s="59"/>
      <c r="O26" s="59">
        <v>447602</v>
      </c>
      <c r="P26" s="14"/>
    </row>
    <row r="27" spans="1:16" ht="24.75" customHeight="1">
      <c r="A27" s="83" t="s">
        <v>98</v>
      </c>
      <c r="B27" s="83"/>
      <c r="C27" s="83"/>
      <c r="D27" s="83"/>
      <c r="E27" s="59">
        <v>14979</v>
      </c>
      <c r="F27" s="59"/>
      <c r="G27" s="59">
        <v>13817</v>
      </c>
      <c r="H27" s="59"/>
      <c r="I27" s="59">
        <v>12712</v>
      </c>
      <c r="J27" s="59"/>
      <c r="K27" s="59">
        <v>13094</v>
      </c>
      <c r="L27" s="59"/>
      <c r="M27" s="59">
        <v>17125</v>
      </c>
      <c r="N27" s="59"/>
      <c r="O27" s="59">
        <v>23808</v>
      </c>
      <c r="P27" s="14"/>
    </row>
    <row r="28" spans="1:16" ht="17.25" customHeight="1">
      <c r="A28" s="83" t="s">
        <v>99</v>
      </c>
      <c r="B28" s="83"/>
      <c r="C28" s="83"/>
      <c r="D28" s="83"/>
      <c r="E28" s="59">
        <v>521272</v>
      </c>
      <c r="F28" s="59"/>
      <c r="G28" s="59">
        <v>611458</v>
      </c>
      <c r="H28" s="59"/>
      <c r="I28" s="59">
        <v>615601</v>
      </c>
      <c r="J28" s="59"/>
      <c r="K28" s="59">
        <v>573304</v>
      </c>
      <c r="L28" s="59"/>
      <c r="M28" s="59">
        <v>518835</v>
      </c>
      <c r="N28" s="59"/>
      <c r="O28" s="59">
        <v>482369</v>
      </c>
      <c r="P28" s="14"/>
    </row>
    <row r="29" spans="1:16" ht="17.25" customHeight="1">
      <c r="A29" s="83" t="s">
        <v>100</v>
      </c>
      <c r="B29" s="83"/>
      <c r="C29" s="83"/>
      <c r="D29" s="83"/>
      <c r="E29" s="59">
        <v>42207</v>
      </c>
      <c r="F29" s="59"/>
      <c r="G29" s="59">
        <v>51537</v>
      </c>
      <c r="H29" s="59"/>
      <c r="I29" s="59">
        <v>72575</v>
      </c>
      <c r="J29" s="59"/>
      <c r="K29" s="59">
        <v>79698</v>
      </c>
      <c r="L29" s="59"/>
      <c r="M29" s="59">
        <v>57386</v>
      </c>
      <c r="N29" s="59"/>
      <c r="O29" s="59">
        <v>52649</v>
      </c>
      <c r="P29" s="14"/>
    </row>
    <row r="30" spans="1:16" ht="17.25" customHeight="1">
      <c r="A30" s="83" t="s">
        <v>101</v>
      </c>
      <c r="B30" s="83"/>
      <c r="C30" s="83"/>
      <c r="D30" s="83"/>
      <c r="E30" s="59">
        <v>251372</v>
      </c>
      <c r="F30" s="59"/>
      <c r="G30" s="59">
        <v>305295</v>
      </c>
      <c r="H30" s="59"/>
      <c r="I30" s="59">
        <v>408235</v>
      </c>
      <c r="J30" s="59"/>
      <c r="K30" s="59">
        <v>471735</v>
      </c>
      <c r="L30" s="59"/>
      <c r="M30" s="59">
        <v>316821</v>
      </c>
      <c r="N30" s="59"/>
      <c r="O30" s="59">
        <v>238952</v>
      </c>
      <c r="P30" s="14"/>
    </row>
    <row r="31" spans="1:16" ht="49.5" customHeight="1">
      <c r="A31" s="83" t="s">
        <v>102</v>
      </c>
      <c r="B31" s="83"/>
      <c r="C31" s="83"/>
      <c r="D31" s="83"/>
      <c r="E31" s="59">
        <v>17921</v>
      </c>
      <c r="F31" s="59"/>
      <c r="G31" s="59">
        <v>23323</v>
      </c>
      <c r="H31" s="59"/>
      <c r="I31" s="59">
        <v>26263</v>
      </c>
      <c r="J31" s="59"/>
      <c r="K31" s="59">
        <v>38710</v>
      </c>
      <c r="L31" s="59"/>
      <c r="M31" s="59">
        <v>74492</v>
      </c>
      <c r="N31" s="59"/>
      <c r="O31" s="59">
        <v>77573</v>
      </c>
      <c r="P31" s="14"/>
    </row>
    <row r="32" spans="1:16" ht="38.25" customHeight="1">
      <c r="A32" s="83" t="s">
        <v>103</v>
      </c>
      <c r="B32" s="83"/>
      <c r="C32" s="83"/>
      <c r="D32" s="83"/>
      <c r="E32" s="59">
        <v>279308</v>
      </c>
      <c r="F32" s="59"/>
      <c r="G32" s="59">
        <v>359867</v>
      </c>
      <c r="H32" s="59"/>
      <c r="I32" s="59">
        <v>478573</v>
      </c>
      <c r="J32" s="59"/>
      <c r="K32" s="59">
        <v>589945</v>
      </c>
      <c r="L32" s="59"/>
      <c r="M32" s="59">
        <v>614446</v>
      </c>
      <c r="N32" s="59"/>
      <c r="O32" s="59">
        <v>515960</v>
      </c>
      <c r="P32" s="14"/>
    </row>
    <row r="33" spans="1:16" ht="17.25" customHeight="1">
      <c r="A33" s="83" t="s">
        <v>104</v>
      </c>
      <c r="B33" s="83"/>
      <c r="C33" s="83"/>
      <c r="D33" s="83"/>
      <c r="E33" s="59">
        <v>1555458</v>
      </c>
      <c r="F33" s="59"/>
      <c r="G33" s="59">
        <v>2320960</v>
      </c>
      <c r="H33" s="59"/>
      <c r="I33" s="59">
        <v>2852219</v>
      </c>
      <c r="J33" s="59"/>
      <c r="K33" s="59">
        <v>4092891</v>
      </c>
      <c r="L33" s="59"/>
      <c r="M33" s="59">
        <v>4809907</v>
      </c>
      <c r="N33" s="59"/>
      <c r="O33" s="59">
        <v>5944743</v>
      </c>
      <c r="P33" s="14"/>
    </row>
    <row r="34" spans="1:16" ht="24.75" customHeight="1">
      <c r="A34" s="83" t="s">
        <v>105</v>
      </c>
      <c r="B34" s="83"/>
      <c r="C34" s="83"/>
      <c r="D34" s="83"/>
      <c r="E34" s="59">
        <v>2816</v>
      </c>
      <c r="F34" s="59"/>
      <c r="G34" s="59">
        <v>3072</v>
      </c>
      <c r="H34" s="59"/>
      <c r="I34" s="59">
        <v>2833</v>
      </c>
      <c r="J34" s="59"/>
      <c r="K34" s="59">
        <v>3571</v>
      </c>
      <c r="L34" s="59"/>
      <c r="M34" s="59">
        <v>5669</v>
      </c>
      <c r="N34" s="59"/>
      <c r="O34" s="59">
        <v>5360</v>
      </c>
      <c r="P34" s="14"/>
    </row>
    <row r="35" spans="1:16" ht="17.25" customHeight="1">
      <c r="A35" s="85" t="s">
        <v>106</v>
      </c>
      <c r="B35" s="85"/>
      <c r="C35" s="85"/>
      <c r="D35" s="85"/>
      <c r="E35" s="59">
        <v>44136</v>
      </c>
      <c r="F35" s="59"/>
      <c r="G35" s="59">
        <v>72697</v>
      </c>
      <c r="H35" s="59"/>
      <c r="I35" s="59">
        <v>62035</v>
      </c>
      <c r="J35" s="59"/>
      <c r="K35" s="59">
        <v>51591</v>
      </c>
      <c r="L35" s="59"/>
      <c r="M35" s="59">
        <v>60279</v>
      </c>
      <c r="N35" s="59"/>
      <c r="O35" s="59">
        <v>80027</v>
      </c>
      <c r="P35" s="14"/>
    </row>
    <row r="36" spans="1:16" ht="12" customHeight="1">
      <c r="A36" s="86"/>
      <c r="B36" s="86"/>
      <c r="C36" s="86"/>
      <c r="D36" s="86"/>
      <c r="E36" s="3"/>
      <c r="F36" s="3"/>
      <c r="G36" s="3"/>
      <c r="H36" s="3"/>
      <c r="I36" s="3"/>
      <c r="J36" s="3"/>
      <c r="K36" s="3"/>
      <c r="L36" s="3"/>
      <c r="M36" s="3"/>
      <c r="N36" s="3"/>
      <c r="O36" s="3"/>
      <c r="P36" s="3"/>
    </row>
    <row r="37" spans="1:16" ht="10.5" customHeight="1">
      <c r="A37" s="4"/>
      <c r="B37" s="4"/>
      <c r="C37" s="4"/>
      <c r="D37" s="4"/>
      <c r="E37" s="4"/>
      <c r="F37" s="4"/>
      <c r="G37" s="4"/>
      <c r="H37" s="4"/>
      <c r="I37" s="4"/>
      <c r="J37" s="4"/>
      <c r="K37" s="4"/>
      <c r="L37" s="4"/>
      <c r="M37" s="4"/>
      <c r="N37" s="4"/>
      <c r="O37" s="4"/>
      <c r="P37" s="4"/>
    </row>
    <row r="38" spans="1:16" ht="11.25" customHeight="1">
      <c r="A38" s="10" t="s">
        <v>2</v>
      </c>
      <c r="B38" s="7"/>
      <c r="C38" s="82" t="s">
        <v>107</v>
      </c>
      <c r="D38" s="82"/>
      <c r="E38" s="82"/>
      <c r="F38" s="82"/>
      <c r="G38" s="82"/>
      <c r="H38" s="82"/>
      <c r="I38" s="82"/>
      <c r="J38" s="82"/>
      <c r="K38" s="82"/>
      <c r="L38" s="82"/>
      <c r="M38" s="82"/>
      <c r="N38" s="82"/>
      <c r="O38" s="82"/>
      <c r="P38" s="82"/>
    </row>
    <row r="39" spans="1:16" ht="11.25" customHeight="1">
      <c r="A39" s="10"/>
      <c r="B39" s="7"/>
      <c r="C39" s="82"/>
      <c r="D39" s="82"/>
      <c r="E39" s="82"/>
      <c r="F39" s="82"/>
      <c r="G39" s="82"/>
      <c r="H39" s="82"/>
      <c r="I39" s="82"/>
      <c r="J39" s="82"/>
      <c r="K39" s="82"/>
      <c r="L39" s="82"/>
      <c r="M39" s="82"/>
      <c r="N39" s="82"/>
      <c r="O39" s="82"/>
      <c r="P39" s="82"/>
    </row>
    <row r="40" spans="1:16" ht="11.25" customHeight="1">
      <c r="A40" s="4"/>
      <c r="B40" s="4"/>
      <c r="C40" s="82"/>
      <c r="D40" s="82"/>
      <c r="E40" s="82"/>
      <c r="F40" s="82"/>
      <c r="G40" s="82"/>
      <c r="H40" s="82"/>
      <c r="I40" s="82"/>
      <c r="J40" s="82"/>
      <c r="K40" s="82"/>
      <c r="L40" s="82"/>
      <c r="M40" s="82"/>
      <c r="N40" s="82"/>
      <c r="O40" s="82"/>
      <c r="P40" s="82"/>
    </row>
    <row r="41" spans="1:16" ht="11.25">
      <c r="A41" s="9" t="s">
        <v>1</v>
      </c>
      <c r="B41" s="4"/>
      <c r="C41" s="4"/>
      <c r="D41" s="87" t="s">
        <v>131</v>
      </c>
      <c r="E41" s="87"/>
      <c r="F41" s="87"/>
      <c r="G41" s="87"/>
      <c r="H41" s="87"/>
      <c r="I41" s="87"/>
      <c r="J41" s="87"/>
      <c r="K41" s="87"/>
      <c r="L41" s="87"/>
      <c r="M41" s="87"/>
      <c r="N41" s="87"/>
      <c r="O41" s="87"/>
      <c r="P41" s="87"/>
    </row>
    <row r="42" ht="11.25" hidden="1">
      <c r="A42" t="s">
        <v>0</v>
      </c>
    </row>
  </sheetData>
  <sheetProtection/>
  <mergeCells count="35">
    <mergeCell ref="A34:D34"/>
    <mergeCell ref="A28:D28"/>
    <mergeCell ref="A35:D35"/>
    <mergeCell ref="A36:D36"/>
    <mergeCell ref="C38:P40"/>
    <mergeCell ref="D41:P41"/>
    <mergeCell ref="A29:D29"/>
    <mergeCell ref="A30:D30"/>
    <mergeCell ref="A31:D31"/>
    <mergeCell ref="A32:D32"/>
    <mergeCell ref="A33:D33"/>
    <mergeCell ref="A22:D22"/>
    <mergeCell ref="A23:D23"/>
    <mergeCell ref="A24:D24"/>
    <mergeCell ref="A25:D25"/>
    <mergeCell ref="A26:D26"/>
    <mergeCell ref="A27:D27"/>
    <mergeCell ref="A16:D16"/>
    <mergeCell ref="A17:D17"/>
    <mergeCell ref="A18:D18"/>
    <mergeCell ref="A19:D19"/>
    <mergeCell ref="A20:D20"/>
    <mergeCell ref="A21:D21"/>
    <mergeCell ref="A10:D10"/>
    <mergeCell ref="A11:D11"/>
    <mergeCell ref="A12:D12"/>
    <mergeCell ref="A13:D13"/>
    <mergeCell ref="A14:D14"/>
    <mergeCell ref="A15:D15"/>
    <mergeCell ref="N2:P2"/>
    <mergeCell ref="A2:I2"/>
    <mergeCell ref="A3:I3"/>
    <mergeCell ref="A4:I4"/>
    <mergeCell ref="A5:I5"/>
    <mergeCell ref="A8:D8"/>
  </mergeCells>
  <hyperlinks>
    <hyperlink ref="D41:P41" r:id="rId1" tooltip="www.inegi.org.mx" display="INEGI. Banco de información económica. www.inegi.org.mx (&lt;día&gt; de &lt;mes&gt; de 2015)."/>
    <hyperlink ref="N2:P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2"/>
  <headerFooter alignWithMargins="0">
    <oddHeader>&amp;L&amp;10&amp;K000080 INEGI. Anuario estadístico y geográfico de San Luis Potosí 2016.</oddHeader>
    <oddFooter>&amp;R&amp;P/&amp;N</oddFooter>
  </headerFooter>
</worksheet>
</file>

<file path=xl/worksheets/sheet3.xml><?xml version="1.0" encoding="utf-8"?>
<worksheet xmlns="http://schemas.openxmlformats.org/spreadsheetml/2006/main" xmlns:r="http://schemas.openxmlformats.org/officeDocument/2006/relationships">
  <dimension ref="A2:M51"/>
  <sheetViews>
    <sheetView showGridLines="0" showRowColHeaders="0" zoomScaleSheetLayoutView="100" zoomScalePageLayoutView="0" workbookViewId="0" topLeftCell="A1">
      <pane xSplit="4" ySplit="9" topLeftCell="E10" activePane="bottomRight" state="frozen"/>
      <selection pane="topLeft" activeCell="A1" sqref="A1"/>
      <selection pane="topRight" activeCell="E1" sqref="E1"/>
      <selection pane="bottomLeft" activeCell="A9" sqref="A9"/>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34.66015625" style="0" customWidth="1"/>
    <col min="5" max="5" width="11" style="0" customWidth="1"/>
    <col min="6" max="6" width="11.83203125" style="0" customWidth="1"/>
    <col min="7" max="7" width="11.5" style="0" customWidth="1"/>
    <col min="8" max="8" width="12" style="0" customWidth="1"/>
    <col min="9" max="9" width="11.16015625" style="0" customWidth="1"/>
    <col min="10" max="10" width="2.5" style="0" customWidth="1"/>
    <col min="11" max="11" width="11.16015625" style="0" customWidth="1"/>
    <col min="12" max="12" width="2.5" style="0" customWidth="1"/>
    <col min="13" max="16384" width="0" style="0" hidden="1" customWidth="1"/>
  </cols>
  <sheetData>
    <row r="1" ht="15.75" customHeight="1"/>
    <row r="2" spans="1:13" ht="12.75">
      <c r="A2" s="75" t="s">
        <v>108</v>
      </c>
      <c r="B2" s="75"/>
      <c r="C2" s="75"/>
      <c r="D2" s="75"/>
      <c r="E2" s="75"/>
      <c r="F2" s="75"/>
      <c r="G2" s="75"/>
      <c r="H2" s="75"/>
      <c r="I2" s="75"/>
      <c r="J2" s="74" t="s">
        <v>109</v>
      </c>
      <c r="K2" s="74"/>
      <c r="L2" s="74"/>
      <c r="M2" t="s">
        <v>0</v>
      </c>
    </row>
    <row r="3" spans="1:12" ht="12.75">
      <c r="A3" s="75" t="s">
        <v>110</v>
      </c>
      <c r="B3" s="75"/>
      <c r="C3" s="75"/>
      <c r="D3" s="75"/>
      <c r="E3" s="75"/>
      <c r="F3" s="75"/>
      <c r="G3" s="75"/>
      <c r="H3" s="75"/>
      <c r="I3" s="75"/>
      <c r="L3" s="12"/>
    </row>
    <row r="4" spans="1:9" ht="12.75">
      <c r="A4" s="75" t="s">
        <v>111</v>
      </c>
      <c r="B4" s="75"/>
      <c r="C4" s="75"/>
      <c r="D4" s="75"/>
      <c r="E4" s="75"/>
      <c r="F4" s="75"/>
      <c r="G4" s="75"/>
      <c r="H4" s="75"/>
      <c r="I4" s="75"/>
    </row>
    <row r="5" spans="1:9" ht="12.75">
      <c r="A5" s="75" t="s">
        <v>112</v>
      </c>
      <c r="B5" s="75"/>
      <c r="C5" s="75"/>
      <c r="D5" s="75"/>
      <c r="E5" s="75"/>
      <c r="F5" s="75"/>
      <c r="G5" s="75"/>
      <c r="H5" s="75"/>
      <c r="I5" s="75"/>
    </row>
    <row r="6" spans="1:12" ht="11.25">
      <c r="A6" s="5"/>
      <c r="B6" s="5"/>
      <c r="C6" s="5"/>
      <c r="D6" s="5"/>
      <c r="E6" s="6"/>
      <c r="F6" s="6"/>
      <c r="G6" s="6"/>
      <c r="H6" s="3"/>
      <c r="I6" s="3"/>
      <c r="J6" s="3"/>
      <c r="K6" s="3"/>
      <c r="L6" s="3"/>
    </row>
    <row r="7" spans="5:12" ht="1.5" customHeight="1">
      <c r="E7" s="2"/>
      <c r="F7" s="2"/>
      <c r="G7" s="2"/>
      <c r="H7" s="2"/>
      <c r="I7" s="2"/>
      <c r="J7" s="2"/>
      <c r="K7" s="2"/>
      <c r="L7" s="2"/>
    </row>
    <row r="8" spans="1:12" ht="11.25" customHeight="1">
      <c r="A8" s="80" t="s">
        <v>113</v>
      </c>
      <c r="B8" s="80"/>
      <c r="C8" s="80"/>
      <c r="D8" s="80"/>
      <c r="E8" s="25">
        <v>2010</v>
      </c>
      <c r="F8" s="25">
        <v>2011</v>
      </c>
      <c r="G8" s="25">
        <v>2012</v>
      </c>
      <c r="H8" s="25">
        <v>2013</v>
      </c>
      <c r="I8" s="25">
        <v>2014</v>
      </c>
      <c r="J8" s="23" t="s">
        <v>20</v>
      </c>
      <c r="K8" s="25">
        <v>2015</v>
      </c>
      <c r="L8" s="27" t="s">
        <v>20</v>
      </c>
    </row>
    <row r="9" spans="1:12" ht="1.5" customHeight="1">
      <c r="A9" s="1"/>
      <c r="B9" s="1"/>
      <c r="C9" s="1"/>
      <c r="D9" s="1"/>
      <c r="E9" s="3"/>
      <c r="F9" s="3"/>
      <c r="G9" s="3"/>
      <c r="H9" s="3"/>
      <c r="I9" s="3"/>
      <c r="J9" s="3"/>
      <c r="K9" s="3"/>
      <c r="L9" s="3"/>
    </row>
    <row r="10" spans="1:12" ht="23.25" customHeight="1">
      <c r="A10" s="81" t="s">
        <v>114</v>
      </c>
      <c r="B10" s="81"/>
      <c r="C10" s="81"/>
      <c r="D10" s="81"/>
      <c r="E10" s="58"/>
      <c r="F10" s="58"/>
      <c r="G10" s="58"/>
      <c r="H10" s="58"/>
      <c r="I10" s="58"/>
      <c r="J10" s="58"/>
      <c r="K10" s="58"/>
      <c r="L10" s="58"/>
    </row>
    <row r="11" spans="1:12" ht="34.5" customHeight="1">
      <c r="A11" s="93" t="s">
        <v>115</v>
      </c>
      <c r="B11" s="93"/>
      <c r="C11" s="93"/>
      <c r="D11" s="93"/>
      <c r="E11" s="59">
        <v>123</v>
      </c>
      <c r="F11" s="59">
        <v>124</v>
      </c>
      <c r="G11" s="59">
        <v>134</v>
      </c>
      <c r="H11" s="59">
        <v>141</v>
      </c>
      <c r="I11" s="59">
        <v>148</v>
      </c>
      <c r="J11" s="61"/>
      <c r="K11" s="59">
        <v>147</v>
      </c>
      <c r="L11" s="62"/>
    </row>
    <row r="12" spans="1:12" ht="17.25" customHeight="1">
      <c r="A12" s="83" t="s">
        <v>116</v>
      </c>
      <c r="B12" s="83"/>
      <c r="C12" s="83"/>
      <c r="D12" s="83"/>
      <c r="E12" s="59">
        <v>46141</v>
      </c>
      <c r="F12" s="59">
        <v>50606</v>
      </c>
      <c r="G12" s="59">
        <v>55291</v>
      </c>
      <c r="H12" s="59">
        <v>60741</v>
      </c>
      <c r="I12" s="59">
        <v>65897</v>
      </c>
      <c r="J12" s="61"/>
      <c r="K12" s="59">
        <v>70901</v>
      </c>
      <c r="L12" s="14"/>
    </row>
    <row r="13" spans="1:12" ht="39.75" customHeight="1">
      <c r="A13" s="83" t="s">
        <v>117</v>
      </c>
      <c r="B13" s="83"/>
      <c r="C13" s="83"/>
      <c r="D13" s="83"/>
      <c r="E13" s="59">
        <v>4430105</v>
      </c>
      <c r="F13" s="59">
        <v>4964643</v>
      </c>
      <c r="G13" s="59">
        <v>5432320</v>
      </c>
      <c r="H13" s="59">
        <v>5989725</v>
      </c>
      <c r="I13" s="59">
        <v>6550130</v>
      </c>
      <c r="J13" s="61"/>
      <c r="K13" s="59">
        <v>7672664</v>
      </c>
      <c r="L13" s="14"/>
    </row>
    <row r="14" spans="1:12" ht="39.75" customHeight="1">
      <c r="A14" s="83" t="s">
        <v>118</v>
      </c>
      <c r="B14" s="83"/>
      <c r="C14" s="83"/>
      <c r="D14" s="83"/>
      <c r="E14" s="59">
        <v>146016.9806506311</v>
      </c>
      <c r="F14" s="59">
        <v>149541.60311719228</v>
      </c>
      <c r="G14" s="59">
        <v>147899.84858754912</v>
      </c>
      <c r="H14" s="59">
        <v>143965.81307881122</v>
      </c>
      <c r="I14" s="59">
        <v>137718.37095344553</v>
      </c>
      <c r="J14" s="61"/>
      <c r="K14" s="59">
        <v>144375.1838720671</v>
      </c>
      <c r="L14" s="14"/>
    </row>
    <row r="15" spans="1:12" ht="17.25" customHeight="1">
      <c r="A15" s="83" t="s">
        <v>119</v>
      </c>
      <c r="B15" s="83"/>
      <c r="C15" s="83"/>
      <c r="D15" s="83"/>
      <c r="E15" s="59">
        <v>105654</v>
      </c>
      <c r="F15" s="59">
        <v>115136</v>
      </c>
      <c r="G15" s="59">
        <v>130400</v>
      </c>
      <c r="H15" s="59">
        <v>140404</v>
      </c>
      <c r="I15" s="59">
        <v>153040</v>
      </c>
      <c r="J15" s="61"/>
      <c r="K15" s="59">
        <v>173096</v>
      </c>
      <c r="L15" s="14"/>
    </row>
    <row r="16" spans="1:12" ht="17.25" customHeight="1">
      <c r="A16" s="83" t="s">
        <v>120</v>
      </c>
      <c r="B16" s="83"/>
      <c r="C16" s="83"/>
      <c r="D16" s="83"/>
      <c r="E16" s="59">
        <v>37966</v>
      </c>
      <c r="F16" s="59">
        <v>35546</v>
      </c>
      <c r="G16" s="59">
        <v>37305</v>
      </c>
      <c r="H16" s="59">
        <v>39617</v>
      </c>
      <c r="I16" s="59">
        <v>41064</v>
      </c>
      <c r="J16" s="61"/>
      <c r="K16" s="59">
        <v>42198</v>
      </c>
      <c r="L16" s="14"/>
    </row>
    <row r="17" spans="1:12" ht="39.75" customHeight="1">
      <c r="A17" s="83" t="s">
        <v>121</v>
      </c>
      <c r="B17" s="83"/>
      <c r="C17" s="83"/>
      <c r="D17" s="83"/>
      <c r="E17" s="59">
        <v>34607393</v>
      </c>
      <c r="F17" s="59">
        <v>32726157</v>
      </c>
      <c r="G17" s="59">
        <v>37962689</v>
      </c>
      <c r="H17" s="59">
        <v>42735560</v>
      </c>
      <c r="I17" s="59">
        <v>45592898</v>
      </c>
      <c r="J17" s="61"/>
      <c r="K17" s="59">
        <v>56963533</v>
      </c>
      <c r="L17" s="14"/>
    </row>
    <row r="18" spans="1:12" ht="39.75" customHeight="1">
      <c r="A18" s="83" t="s">
        <v>122</v>
      </c>
      <c r="B18" s="83"/>
      <c r="C18" s="83"/>
      <c r="D18" s="83"/>
      <c r="E18" s="59">
        <v>38797346</v>
      </c>
      <c r="F18" s="59">
        <v>46490142</v>
      </c>
      <c r="G18" s="59">
        <v>54581032</v>
      </c>
      <c r="H18" s="59">
        <v>52649017</v>
      </c>
      <c r="I18" s="59">
        <v>56920042</v>
      </c>
      <c r="J18" s="61"/>
      <c r="K18" s="59">
        <v>64859330</v>
      </c>
      <c r="L18" s="14"/>
    </row>
    <row r="19" spans="1:12" ht="28.5" customHeight="1">
      <c r="A19" s="83" t="s">
        <v>123</v>
      </c>
      <c r="B19" s="83"/>
      <c r="C19" s="83"/>
      <c r="D19" s="83"/>
      <c r="E19" s="59">
        <v>47864641</v>
      </c>
      <c r="F19" s="59">
        <v>52727340</v>
      </c>
      <c r="G19" s="59">
        <v>66189835</v>
      </c>
      <c r="H19" s="59">
        <v>73432842</v>
      </c>
      <c r="I19" s="59">
        <v>76860693</v>
      </c>
      <c r="J19" s="61"/>
      <c r="K19" s="59">
        <v>91643397</v>
      </c>
      <c r="L19" s="14"/>
    </row>
    <row r="20" spans="1:12" ht="39.75" customHeight="1">
      <c r="A20" s="83" t="s">
        <v>133</v>
      </c>
      <c r="B20" s="83"/>
      <c r="C20" s="83"/>
      <c r="D20" s="83"/>
      <c r="E20" s="59">
        <v>8619622</v>
      </c>
      <c r="F20" s="59">
        <v>9730502</v>
      </c>
      <c r="G20" s="59">
        <v>12387061</v>
      </c>
      <c r="H20" s="59">
        <v>14196519</v>
      </c>
      <c r="I20" s="59">
        <v>19265478</v>
      </c>
      <c r="J20" s="61"/>
      <c r="K20" s="59">
        <v>21414486</v>
      </c>
      <c r="L20" s="14"/>
    </row>
    <row r="21" spans="1:12" ht="23.25" customHeight="1">
      <c r="A21" s="90" t="s">
        <v>124</v>
      </c>
      <c r="B21" s="90"/>
      <c r="C21" s="90"/>
      <c r="D21" s="90"/>
      <c r="E21" s="59"/>
      <c r="F21" s="59"/>
      <c r="G21" s="59"/>
      <c r="H21" s="59"/>
      <c r="I21" s="59"/>
      <c r="J21" s="59"/>
      <c r="K21" s="59"/>
      <c r="L21" s="14"/>
    </row>
    <row r="22" spans="1:12" ht="34.5" customHeight="1">
      <c r="A22" s="93" t="s">
        <v>115</v>
      </c>
      <c r="B22" s="93"/>
      <c r="C22" s="93"/>
      <c r="D22" s="93"/>
      <c r="E22" s="59">
        <v>94</v>
      </c>
      <c r="F22" s="59">
        <v>97</v>
      </c>
      <c r="G22" s="59">
        <v>98</v>
      </c>
      <c r="H22" s="59">
        <v>105</v>
      </c>
      <c r="I22" s="59">
        <v>109</v>
      </c>
      <c r="J22" s="61"/>
      <c r="K22" s="59">
        <v>105</v>
      </c>
      <c r="L22" s="62"/>
    </row>
    <row r="23" spans="1:12" ht="17.25" customHeight="1">
      <c r="A23" s="83" t="s">
        <v>116</v>
      </c>
      <c r="B23" s="83"/>
      <c r="C23" s="83"/>
      <c r="D23" s="83"/>
      <c r="E23" s="59">
        <v>36967</v>
      </c>
      <c r="F23" s="59">
        <v>41763</v>
      </c>
      <c r="G23" s="59">
        <v>42995</v>
      </c>
      <c r="H23" s="59">
        <v>47963</v>
      </c>
      <c r="I23" s="59">
        <v>51801</v>
      </c>
      <c r="J23" s="61"/>
      <c r="K23" s="59">
        <v>53502</v>
      </c>
      <c r="L23" s="14"/>
    </row>
    <row r="24" spans="1:12" ht="39.75" customHeight="1">
      <c r="A24" s="83" t="s">
        <v>117</v>
      </c>
      <c r="B24" s="83"/>
      <c r="C24" s="83"/>
      <c r="D24" s="83"/>
      <c r="E24" s="59">
        <v>4002075</v>
      </c>
      <c r="F24" s="59">
        <v>4505588</v>
      </c>
      <c r="G24" s="59">
        <v>4837931</v>
      </c>
      <c r="H24" s="59">
        <v>5340122</v>
      </c>
      <c r="I24" s="59">
        <v>5739255</v>
      </c>
      <c r="J24" s="61"/>
      <c r="K24" s="59">
        <v>6543640</v>
      </c>
      <c r="L24" s="14"/>
    </row>
    <row r="25" spans="1:12" ht="39.75" customHeight="1">
      <c r="A25" s="83" t="s">
        <v>118</v>
      </c>
      <c r="B25" s="83"/>
      <c r="C25" s="83"/>
      <c r="D25" s="83"/>
      <c r="E25" s="60" t="s">
        <v>125</v>
      </c>
      <c r="F25" s="60" t="s">
        <v>125</v>
      </c>
      <c r="G25" s="60" t="s">
        <v>125</v>
      </c>
      <c r="H25" s="60" t="s">
        <v>125</v>
      </c>
      <c r="I25" s="60" t="s">
        <v>125</v>
      </c>
      <c r="J25" s="61"/>
      <c r="K25" s="60" t="s">
        <v>125</v>
      </c>
      <c r="L25" s="14"/>
    </row>
    <row r="26" spans="1:12" ht="17.25" customHeight="1">
      <c r="A26" s="83" t="s">
        <v>119</v>
      </c>
      <c r="B26" s="83"/>
      <c r="C26" s="83"/>
      <c r="D26" s="83"/>
      <c r="E26" s="59">
        <v>83885</v>
      </c>
      <c r="F26" s="59">
        <v>92158</v>
      </c>
      <c r="G26" s="59">
        <v>103144</v>
      </c>
      <c r="H26" s="59">
        <v>109881</v>
      </c>
      <c r="I26" s="59">
        <v>119571</v>
      </c>
      <c r="J26" s="61"/>
      <c r="K26" s="59">
        <v>133103</v>
      </c>
      <c r="L26" s="14"/>
    </row>
    <row r="27" spans="1:12" ht="17.25" customHeight="1">
      <c r="A27" s="83" t="s">
        <v>120</v>
      </c>
      <c r="B27" s="83"/>
      <c r="C27" s="83"/>
      <c r="D27" s="83"/>
      <c r="E27" s="59">
        <v>29019</v>
      </c>
      <c r="F27" s="59">
        <v>27459</v>
      </c>
      <c r="G27" s="59">
        <v>28162</v>
      </c>
      <c r="H27" s="59">
        <v>30151</v>
      </c>
      <c r="I27" s="59">
        <v>30985</v>
      </c>
      <c r="J27" s="61"/>
      <c r="K27" s="59">
        <v>31429</v>
      </c>
      <c r="L27" s="14"/>
    </row>
    <row r="28" spans="1:12" ht="39.75" customHeight="1">
      <c r="A28" s="83" t="s">
        <v>121</v>
      </c>
      <c r="B28" s="83"/>
      <c r="C28" s="83"/>
      <c r="D28" s="83"/>
      <c r="E28" s="59">
        <v>32175984</v>
      </c>
      <c r="F28" s="59">
        <v>30028533</v>
      </c>
      <c r="G28" s="59">
        <v>34516284</v>
      </c>
      <c r="H28" s="59">
        <v>38848203</v>
      </c>
      <c r="I28" s="59">
        <v>41453410</v>
      </c>
      <c r="J28" s="61"/>
      <c r="K28" s="59">
        <v>51442986</v>
      </c>
      <c r="L28" s="14"/>
    </row>
    <row r="29" spans="1:12" ht="39.75" customHeight="1">
      <c r="A29" s="83" t="s">
        <v>122</v>
      </c>
      <c r="B29" s="83"/>
      <c r="C29" s="83"/>
      <c r="D29" s="83"/>
      <c r="E29" s="59">
        <v>36167727</v>
      </c>
      <c r="F29" s="59">
        <v>43036820</v>
      </c>
      <c r="G29" s="59">
        <v>50067088</v>
      </c>
      <c r="H29" s="59">
        <v>47533262</v>
      </c>
      <c r="I29" s="59">
        <v>51677961</v>
      </c>
      <c r="J29" s="61"/>
      <c r="K29" s="59">
        <v>57544434</v>
      </c>
      <c r="L29" s="14"/>
    </row>
    <row r="30" spans="1:12" ht="28.5" customHeight="1">
      <c r="A30" s="83" t="s">
        <v>123</v>
      </c>
      <c r="B30" s="83"/>
      <c r="C30" s="83"/>
      <c r="D30" s="83"/>
      <c r="E30" s="59">
        <v>43364275</v>
      </c>
      <c r="F30" s="59">
        <v>49768562</v>
      </c>
      <c r="G30" s="59">
        <v>62043005</v>
      </c>
      <c r="H30" s="59">
        <v>67510197</v>
      </c>
      <c r="I30" s="59">
        <v>70331464</v>
      </c>
      <c r="J30" s="61"/>
      <c r="K30" s="59">
        <v>81771500</v>
      </c>
      <c r="L30" s="14"/>
    </row>
    <row r="31" spans="1:12" ht="39.75" customHeight="1">
      <c r="A31" s="83" t="s">
        <v>133</v>
      </c>
      <c r="B31" s="83"/>
      <c r="C31" s="83"/>
      <c r="D31" s="83"/>
      <c r="E31" s="59">
        <v>7632879</v>
      </c>
      <c r="F31" s="59">
        <v>8729723</v>
      </c>
      <c r="G31" s="59">
        <v>10558147</v>
      </c>
      <c r="H31" s="59">
        <v>12282314</v>
      </c>
      <c r="I31" s="59">
        <v>17236156</v>
      </c>
      <c r="J31" s="61"/>
      <c r="K31" s="59">
        <v>18586782</v>
      </c>
      <c r="L31" s="14"/>
    </row>
    <row r="32" spans="1:12" ht="23.25" customHeight="1">
      <c r="A32" s="90" t="s">
        <v>126</v>
      </c>
      <c r="B32" s="90"/>
      <c r="C32" s="90"/>
      <c r="D32" s="90"/>
      <c r="E32" s="59"/>
      <c r="F32" s="59"/>
      <c r="G32" s="59"/>
      <c r="H32" s="59"/>
      <c r="I32" s="61"/>
      <c r="J32" s="61"/>
      <c r="K32" s="61"/>
      <c r="L32" s="14"/>
    </row>
    <row r="33" spans="1:12" ht="34.5" customHeight="1">
      <c r="A33" s="93" t="s">
        <v>115</v>
      </c>
      <c r="B33" s="93"/>
      <c r="C33" s="93"/>
      <c r="D33" s="93"/>
      <c r="E33" s="59">
        <v>29</v>
      </c>
      <c r="F33" s="59">
        <v>27</v>
      </c>
      <c r="G33" s="63">
        <v>36</v>
      </c>
      <c r="H33" s="63">
        <v>36</v>
      </c>
      <c r="I33" s="59">
        <v>39</v>
      </c>
      <c r="J33" s="61"/>
      <c r="K33" s="59">
        <v>42</v>
      </c>
      <c r="L33" s="62"/>
    </row>
    <row r="34" spans="1:12" ht="17.25" customHeight="1">
      <c r="A34" s="83" t="s">
        <v>116</v>
      </c>
      <c r="B34" s="83"/>
      <c r="C34" s="83"/>
      <c r="D34" s="83"/>
      <c r="E34" s="59">
        <v>9174</v>
      </c>
      <c r="F34" s="59">
        <v>8843</v>
      </c>
      <c r="G34" s="59">
        <v>12296</v>
      </c>
      <c r="H34" s="59">
        <v>12778</v>
      </c>
      <c r="I34" s="59">
        <v>14096</v>
      </c>
      <c r="J34" s="61"/>
      <c r="K34" s="59">
        <v>17399</v>
      </c>
      <c r="L34" s="14"/>
    </row>
    <row r="35" spans="1:12" ht="39.75" customHeight="1">
      <c r="A35" s="83" t="s">
        <v>117</v>
      </c>
      <c r="B35" s="83"/>
      <c r="C35" s="83"/>
      <c r="D35" s="83"/>
      <c r="E35" s="59">
        <v>428030</v>
      </c>
      <c r="F35" s="59">
        <v>459055</v>
      </c>
      <c r="G35" s="59">
        <v>594389</v>
      </c>
      <c r="H35" s="59">
        <v>649603</v>
      </c>
      <c r="I35" s="59">
        <v>810875</v>
      </c>
      <c r="J35" s="61"/>
      <c r="K35" s="59">
        <v>1129024</v>
      </c>
      <c r="L35" s="14"/>
    </row>
    <row r="36" spans="1:12" ht="39.75" customHeight="1">
      <c r="A36" s="83" t="s">
        <v>118</v>
      </c>
      <c r="B36" s="83"/>
      <c r="C36" s="83"/>
      <c r="D36" s="83"/>
      <c r="E36" s="60" t="s">
        <v>125</v>
      </c>
      <c r="F36" s="60" t="s">
        <v>125</v>
      </c>
      <c r="G36" s="60" t="s">
        <v>125</v>
      </c>
      <c r="H36" s="60" t="s">
        <v>125</v>
      </c>
      <c r="I36" s="60" t="s">
        <v>125</v>
      </c>
      <c r="J36" s="61"/>
      <c r="K36" s="60" t="s">
        <v>125</v>
      </c>
      <c r="L36" s="14"/>
    </row>
    <row r="37" spans="1:12" ht="17.25" customHeight="1">
      <c r="A37" s="83" t="s">
        <v>119</v>
      </c>
      <c r="B37" s="83"/>
      <c r="C37" s="83"/>
      <c r="D37" s="83"/>
      <c r="E37" s="59">
        <v>21769</v>
      </c>
      <c r="F37" s="59">
        <v>22978</v>
      </c>
      <c r="G37" s="59">
        <v>27256</v>
      </c>
      <c r="H37" s="59">
        <v>30523</v>
      </c>
      <c r="I37" s="59">
        <v>33469</v>
      </c>
      <c r="J37" s="61"/>
      <c r="K37" s="59">
        <v>39993</v>
      </c>
      <c r="L37" s="14"/>
    </row>
    <row r="38" spans="1:12" ht="17.25" customHeight="1">
      <c r="A38" s="83" t="s">
        <v>120</v>
      </c>
      <c r="B38" s="83"/>
      <c r="C38" s="83"/>
      <c r="D38" s="83"/>
      <c r="E38" s="59">
        <v>8947</v>
      </c>
      <c r="F38" s="59">
        <v>8087</v>
      </c>
      <c r="G38" s="59">
        <v>9143</v>
      </c>
      <c r="H38" s="59">
        <v>9466</v>
      </c>
      <c r="I38" s="59">
        <v>10079</v>
      </c>
      <c r="J38" s="61"/>
      <c r="K38" s="59">
        <v>10769</v>
      </c>
      <c r="L38" s="14"/>
    </row>
    <row r="39" spans="1:12" ht="39.75" customHeight="1">
      <c r="A39" s="83" t="s">
        <v>121</v>
      </c>
      <c r="B39" s="83"/>
      <c r="C39" s="83"/>
      <c r="D39" s="83"/>
      <c r="E39" s="59">
        <v>2431409</v>
      </c>
      <c r="F39" s="59">
        <v>2697624</v>
      </c>
      <c r="G39" s="59">
        <v>3446405</v>
      </c>
      <c r="H39" s="59">
        <v>3887357</v>
      </c>
      <c r="I39" s="59">
        <v>4139488</v>
      </c>
      <c r="J39" s="61"/>
      <c r="K39" s="59">
        <v>5520547</v>
      </c>
      <c r="L39" s="14"/>
    </row>
    <row r="40" spans="1:12" ht="39.75" customHeight="1">
      <c r="A40" s="83" t="s">
        <v>122</v>
      </c>
      <c r="B40" s="83"/>
      <c r="C40" s="83"/>
      <c r="D40" s="83"/>
      <c r="E40" s="59">
        <v>2629619</v>
      </c>
      <c r="F40" s="59">
        <v>3453322</v>
      </c>
      <c r="G40" s="59">
        <v>4513944</v>
      </c>
      <c r="H40" s="59">
        <v>5115755</v>
      </c>
      <c r="I40" s="59">
        <v>5242081</v>
      </c>
      <c r="J40" s="61"/>
      <c r="K40" s="59">
        <v>7314896</v>
      </c>
      <c r="L40" s="14"/>
    </row>
    <row r="41" spans="1:12" ht="28.5" customHeight="1">
      <c r="A41" s="83" t="s">
        <v>123</v>
      </c>
      <c r="B41" s="83"/>
      <c r="C41" s="83"/>
      <c r="D41" s="83"/>
      <c r="E41" s="59">
        <v>4500366</v>
      </c>
      <c r="F41" s="59">
        <v>2958778</v>
      </c>
      <c r="G41" s="59">
        <v>4146830</v>
      </c>
      <c r="H41" s="59">
        <v>5922645</v>
      </c>
      <c r="I41" s="59">
        <v>6529229</v>
      </c>
      <c r="J41" s="61"/>
      <c r="K41" s="59">
        <v>9871897</v>
      </c>
      <c r="L41" s="14"/>
    </row>
    <row r="42" spans="1:12" ht="39.75" customHeight="1">
      <c r="A42" s="83" t="s">
        <v>133</v>
      </c>
      <c r="B42" s="83"/>
      <c r="C42" s="83"/>
      <c r="D42" s="83"/>
      <c r="E42" s="59">
        <v>986743</v>
      </c>
      <c r="F42" s="59">
        <v>1000779</v>
      </c>
      <c r="G42" s="59">
        <v>1828914</v>
      </c>
      <c r="H42" s="59">
        <v>1914205</v>
      </c>
      <c r="I42" s="59">
        <v>2029322</v>
      </c>
      <c r="J42" s="61"/>
      <c r="K42" s="59">
        <v>2827704</v>
      </c>
      <c r="L42" s="14"/>
    </row>
    <row r="43" spans="1:12" ht="17.25" customHeight="1">
      <c r="A43" s="86"/>
      <c r="B43" s="86"/>
      <c r="C43" s="86"/>
      <c r="D43" s="86"/>
      <c r="E43" s="3"/>
      <c r="F43" s="3"/>
      <c r="G43" s="3"/>
      <c r="H43" s="3"/>
      <c r="I43" s="3"/>
      <c r="J43" s="3"/>
      <c r="K43" s="3"/>
      <c r="L43" s="3"/>
    </row>
    <row r="44" spans="1:12" ht="11.25" customHeight="1">
      <c r="A44" s="4"/>
      <c r="B44" s="4"/>
      <c r="C44" s="4"/>
      <c r="D44" s="4"/>
      <c r="E44" s="4"/>
      <c r="F44" s="4"/>
      <c r="G44" s="4"/>
      <c r="H44" s="4"/>
      <c r="I44" s="4"/>
      <c r="J44" s="4"/>
      <c r="K44" s="4"/>
      <c r="L44" s="2"/>
    </row>
    <row r="45" spans="1:12" ht="11.25" customHeight="1">
      <c r="A45" s="10" t="s">
        <v>2</v>
      </c>
      <c r="B45" s="7"/>
      <c r="C45" s="88" t="s">
        <v>127</v>
      </c>
      <c r="D45" s="88"/>
      <c r="E45" s="88"/>
      <c r="F45" s="88"/>
      <c r="G45" s="88"/>
      <c r="H45" s="88"/>
      <c r="I45" s="88"/>
      <c r="J45" s="88"/>
      <c r="K45" s="88"/>
      <c r="L45" s="88"/>
    </row>
    <row r="46" spans="1:12" ht="11.25" customHeight="1">
      <c r="A46" s="10"/>
      <c r="B46" s="7"/>
      <c r="C46" s="88"/>
      <c r="D46" s="88"/>
      <c r="E46" s="88"/>
      <c r="F46" s="88"/>
      <c r="G46" s="88"/>
      <c r="H46" s="88"/>
      <c r="I46" s="88"/>
      <c r="J46" s="88"/>
      <c r="K46" s="88"/>
      <c r="L46" s="88"/>
    </row>
    <row r="47" spans="1:12" ht="11.25" customHeight="1">
      <c r="A47" s="4"/>
      <c r="B47" s="4"/>
      <c r="C47" s="88"/>
      <c r="D47" s="88"/>
      <c r="E47" s="88"/>
      <c r="F47" s="88"/>
      <c r="G47" s="88"/>
      <c r="H47" s="88"/>
      <c r="I47" s="88"/>
      <c r="J47" s="88"/>
      <c r="K47" s="88"/>
      <c r="L47" s="88"/>
    </row>
    <row r="48" spans="1:12" ht="22.5" customHeight="1">
      <c r="A48" s="4"/>
      <c r="B48" s="4"/>
      <c r="C48" s="88"/>
      <c r="D48" s="88"/>
      <c r="E48" s="88"/>
      <c r="F48" s="88"/>
      <c r="G48" s="88"/>
      <c r="H48" s="88"/>
      <c r="I48" s="88"/>
      <c r="J48" s="88"/>
      <c r="K48" s="88"/>
      <c r="L48" s="88"/>
    </row>
    <row r="49" spans="1:12" ht="11.25" customHeight="1">
      <c r="A49" s="4" t="s">
        <v>128</v>
      </c>
      <c r="B49" s="89" t="s">
        <v>129</v>
      </c>
      <c r="C49" s="89"/>
      <c r="D49" s="89"/>
      <c r="E49" s="89"/>
      <c r="F49" s="89"/>
      <c r="G49" s="89"/>
      <c r="H49" s="89"/>
      <c r="I49" s="89"/>
      <c r="J49" s="89"/>
      <c r="K49" s="89"/>
      <c r="L49" s="89"/>
    </row>
    <row r="50" spans="1:12" ht="11.25">
      <c r="A50" s="9" t="s">
        <v>1</v>
      </c>
      <c r="B50" s="4"/>
      <c r="C50" s="4"/>
      <c r="D50" s="91" t="s">
        <v>130</v>
      </c>
      <c r="E50" s="92"/>
      <c r="F50" s="92"/>
      <c r="G50" s="92"/>
      <c r="H50" s="92"/>
      <c r="I50" s="92"/>
      <c r="J50" s="92"/>
      <c r="K50" s="92"/>
      <c r="L50" s="92"/>
    </row>
    <row r="51" ht="11.25" hidden="1">
      <c r="A51" t="s">
        <v>0</v>
      </c>
    </row>
    <row r="52" ht="11.25" hidden="1"/>
    <row r="53" ht="11.25" hidden="1"/>
    <row r="54" ht="11.25" hidden="1"/>
    <row r="55" ht="11.25" hidden="1"/>
    <row r="56" ht="11.25" hidden="1"/>
    <row r="57" ht="11.25" hidden="1"/>
    <row r="58" ht="11.25" hidden="1"/>
    <row r="59" ht="11.25" hidden="1"/>
    <row r="60" ht="11.25" hidden="1"/>
    <row r="61" ht="11.25" hidden="1"/>
    <row r="62" ht="11.25" hidden="1"/>
    <row r="63" ht="11.25" hidden="1"/>
    <row r="64" ht="11.25" hidden="1"/>
    <row r="65" ht="11.25" hidden="1"/>
    <row r="66" ht="11.25" hidden="1"/>
    <row r="67" ht="16.5" customHeight="1" hidden="1"/>
  </sheetData>
  <sheetProtection/>
  <mergeCells count="43">
    <mergeCell ref="A2:I2"/>
    <mergeCell ref="A3:I3"/>
    <mergeCell ref="A4:I4"/>
    <mergeCell ref="A5:I5"/>
    <mergeCell ref="A8:D8"/>
    <mergeCell ref="A10:D10"/>
    <mergeCell ref="A11:D11"/>
    <mergeCell ref="A12:D12"/>
    <mergeCell ref="A13:D13"/>
    <mergeCell ref="A14:D14"/>
    <mergeCell ref="A15:D15"/>
    <mergeCell ref="A16:D16"/>
    <mergeCell ref="A17:D17"/>
    <mergeCell ref="A18:D18"/>
    <mergeCell ref="A19:D19"/>
    <mergeCell ref="A20:D20"/>
    <mergeCell ref="A21:D21"/>
    <mergeCell ref="A22:D22"/>
    <mergeCell ref="A33:D33"/>
    <mergeCell ref="A34:D34"/>
    <mergeCell ref="A23:D23"/>
    <mergeCell ref="A24:D24"/>
    <mergeCell ref="A25:D25"/>
    <mergeCell ref="A26:D26"/>
    <mergeCell ref="A27:D27"/>
    <mergeCell ref="A28:D28"/>
    <mergeCell ref="D50:L50"/>
    <mergeCell ref="A35:D35"/>
    <mergeCell ref="A36:D36"/>
    <mergeCell ref="A37:D37"/>
    <mergeCell ref="A38:D38"/>
    <mergeCell ref="A39:D39"/>
    <mergeCell ref="A40:D40"/>
    <mergeCell ref="J2:L2"/>
    <mergeCell ref="A41:D41"/>
    <mergeCell ref="A42:D42"/>
    <mergeCell ref="A43:D43"/>
    <mergeCell ref="C45:L48"/>
    <mergeCell ref="B49:L49"/>
    <mergeCell ref="A29:D29"/>
    <mergeCell ref="A30:D30"/>
    <mergeCell ref="A31:D31"/>
    <mergeCell ref="A32:D32"/>
  </mergeCells>
  <hyperlinks>
    <hyperlink ref="D50:L50" r:id="rId1" tooltip="www.inegi.org.mx" display="INEGI. Banco de información económica. www.inegi.org.mx. (1 de julio de 2014)."/>
    <hyperlink ref="J2:L2" location="Índice!A1" tooltip="Ir a Índice" display="Índice!A1"/>
  </hyperlinks>
  <printOptions/>
  <pageMargins left="0.7874015748031497" right="0.590551181102362" top="0.5511811023622047" bottom="0.8661417322834646" header="0" footer="0.393700787401575"/>
  <pageSetup horizontalDpi="600" verticalDpi="600" orientation="portrait" r:id="rId2"/>
  <headerFooter alignWithMargins="0">
    <oddHeader>&amp;L&amp;10&amp;K000080 INEGI. Anuario estadístico y geográfico de San Luis Potosí 2016.</oddHeader>
    <oddFooter>&amp;R&amp;P/&amp;N</oddFooter>
  </headerFooter>
</worksheet>
</file>

<file path=xl/worksheets/sheet4.xml><?xml version="1.0" encoding="utf-8"?>
<worksheet xmlns="http://schemas.openxmlformats.org/spreadsheetml/2006/main" xmlns:r="http://schemas.openxmlformats.org/officeDocument/2006/relationships">
  <dimension ref="A2:I19"/>
  <sheetViews>
    <sheetView showGridLines="0" showRowColHeaders="0" zoomScaleSheetLayoutView="100" zoomScalePageLayoutView="0" workbookViewId="0" topLeftCell="A1">
      <pane xSplit="4" ySplit="8" topLeftCell="E9" activePane="bottomRight" state="frozen"/>
      <selection pane="topLeft" activeCell="A1" sqref="A1"/>
      <selection pane="topRight" activeCell="E1" sqref="E1"/>
      <selection pane="bottomLeft" activeCell="A8" sqref="A8"/>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30" style="0" customWidth="1"/>
    <col min="5" max="6" width="19" style="0" customWidth="1"/>
    <col min="7" max="7" width="19.83203125" style="0" customWidth="1"/>
    <col min="8" max="8" width="20.83203125" style="0" customWidth="1"/>
    <col min="9" max="16384" width="0" style="0" hidden="1" customWidth="1"/>
  </cols>
  <sheetData>
    <row r="1" ht="15.75" customHeight="1"/>
    <row r="2" spans="1:9" ht="12.75">
      <c r="A2" s="94" t="s">
        <v>69</v>
      </c>
      <c r="B2" s="95"/>
      <c r="C2" s="95"/>
      <c r="D2" s="95"/>
      <c r="E2" s="95"/>
      <c r="F2" s="95"/>
      <c r="G2" s="95"/>
      <c r="H2" s="73" t="s">
        <v>132</v>
      </c>
      <c r="I2" t="s">
        <v>0</v>
      </c>
    </row>
    <row r="3" spans="1:8" ht="12.75">
      <c r="A3" s="75" t="s">
        <v>71</v>
      </c>
      <c r="B3" s="77"/>
      <c r="C3" s="77"/>
      <c r="D3" s="77"/>
      <c r="E3" s="77"/>
      <c r="F3" s="77"/>
      <c r="G3" s="77"/>
      <c r="H3" s="12"/>
    </row>
    <row r="4" spans="1:7" ht="12.75">
      <c r="A4" s="78" t="s">
        <v>19</v>
      </c>
      <c r="B4" s="79"/>
      <c r="C4" s="79"/>
      <c r="D4" s="79"/>
      <c r="E4" s="79"/>
      <c r="F4" s="79"/>
      <c r="G4" s="79"/>
    </row>
    <row r="5" spans="1:8" ht="11.25">
      <c r="A5" s="5"/>
      <c r="B5" s="5"/>
      <c r="C5" s="5"/>
      <c r="D5" s="5"/>
      <c r="E5" s="6"/>
      <c r="F5" s="6"/>
      <c r="G5" s="6"/>
      <c r="H5" s="3"/>
    </row>
    <row r="6" spans="5:8" ht="1.5" customHeight="1">
      <c r="E6" s="2"/>
      <c r="F6" s="2"/>
      <c r="G6" s="2"/>
      <c r="H6" s="2"/>
    </row>
    <row r="7" spans="1:8" ht="11.25">
      <c r="A7" s="80" t="s">
        <v>6</v>
      </c>
      <c r="B7" s="96"/>
      <c r="C7" s="96"/>
      <c r="D7" s="96"/>
      <c r="E7" s="18" t="s">
        <v>72</v>
      </c>
      <c r="F7" s="11" t="s">
        <v>73</v>
      </c>
      <c r="G7" s="18" t="s">
        <v>74</v>
      </c>
      <c r="H7" s="18" t="s">
        <v>75</v>
      </c>
    </row>
    <row r="8" spans="1:8" ht="1.5" customHeight="1">
      <c r="A8" s="1"/>
      <c r="B8" s="1"/>
      <c r="C8" s="1"/>
      <c r="D8" s="1"/>
      <c r="E8" s="3"/>
      <c r="F8" s="3"/>
      <c r="G8" s="3"/>
      <c r="H8" s="3"/>
    </row>
    <row r="9" spans="1:8" ht="23.25" customHeight="1">
      <c r="A9" s="97">
        <v>2009</v>
      </c>
      <c r="B9" s="98"/>
      <c r="C9" s="98"/>
      <c r="D9" s="98"/>
      <c r="E9" s="55">
        <v>160.0857</v>
      </c>
      <c r="F9" s="55">
        <v>168.0552</v>
      </c>
      <c r="G9" s="55">
        <v>161.7542</v>
      </c>
      <c r="H9" s="55">
        <v>136.8649</v>
      </c>
    </row>
    <row r="10" spans="1:8" ht="17.25" customHeight="1">
      <c r="A10" s="82">
        <v>2010</v>
      </c>
      <c r="B10" s="98"/>
      <c r="C10" s="98"/>
      <c r="D10" s="98"/>
      <c r="E10" s="55">
        <v>136.9676</v>
      </c>
      <c r="F10" s="55">
        <v>171.6194</v>
      </c>
      <c r="G10" s="55">
        <v>166.8738</v>
      </c>
      <c r="H10" s="55">
        <v>154.0093</v>
      </c>
    </row>
    <row r="11" spans="1:8" ht="17.25" customHeight="1">
      <c r="A11" s="82">
        <v>2011</v>
      </c>
      <c r="B11" s="98"/>
      <c r="C11" s="98"/>
      <c r="D11" s="98"/>
      <c r="E11" s="55">
        <v>144.9982</v>
      </c>
      <c r="F11" s="55">
        <v>190.2209</v>
      </c>
      <c r="G11" s="55">
        <v>191.3702</v>
      </c>
      <c r="H11" s="55">
        <v>174.207</v>
      </c>
    </row>
    <row r="12" spans="1:8" ht="17.25" customHeight="1">
      <c r="A12" s="82">
        <v>2012</v>
      </c>
      <c r="B12" s="98"/>
      <c r="C12" s="98"/>
      <c r="D12" s="98"/>
      <c r="E12" s="55">
        <v>164.0889</v>
      </c>
      <c r="F12" s="55">
        <v>209.5444</v>
      </c>
      <c r="G12" s="55">
        <v>186.7913</v>
      </c>
      <c r="H12" s="55">
        <v>178.271</v>
      </c>
    </row>
    <row r="13" spans="1:8" ht="17.25" customHeight="1">
      <c r="A13" s="82">
        <v>2013</v>
      </c>
      <c r="B13" s="98"/>
      <c r="C13" s="98"/>
      <c r="D13" s="98"/>
      <c r="E13" s="55">
        <v>155.2298</v>
      </c>
      <c r="F13" s="55">
        <v>194.9855</v>
      </c>
      <c r="G13" s="55">
        <v>185.0802</v>
      </c>
      <c r="H13" s="55">
        <v>171.7436</v>
      </c>
    </row>
    <row r="14" spans="1:8" ht="17.25" customHeight="1">
      <c r="A14" s="82">
        <v>2014</v>
      </c>
      <c r="B14" s="98"/>
      <c r="C14" s="98"/>
      <c r="D14" s="98"/>
      <c r="E14" s="55">
        <v>163.1337</v>
      </c>
      <c r="F14" s="55">
        <v>199.1592</v>
      </c>
      <c r="G14" s="55">
        <v>203.4218</v>
      </c>
      <c r="H14" s="55">
        <v>204.1698</v>
      </c>
    </row>
    <row r="15" spans="1:8" ht="17.25" customHeight="1">
      <c r="A15" s="82">
        <v>2015</v>
      </c>
      <c r="B15" s="98"/>
      <c r="C15" s="98"/>
      <c r="D15" s="98"/>
      <c r="E15" s="55">
        <v>179.7595</v>
      </c>
      <c r="F15" s="55">
        <v>216.7922</v>
      </c>
      <c r="G15" s="55">
        <v>236.4625</v>
      </c>
      <c r="H15" s="55">
        <v>215.9391</v>
      </c>
    </row>
    <row r="16" spans="1:8" ht="17.25" customHeight="1">
      <c r="A16" s="86"/>
      <c r="B16" s="86"/>
      <c r="C16" s="86"/>
      <c r="D16" s="86"/>
      <c r="E16" s="3"/>
      <c r="F16" s="3"/>
      <c r="G16" s="3"/>
      <c r="H16" s="3"/>
    </row>
    <row r="17" spans="1:8" ht="11.25" customHeight="1">
      <c r="A17" s="4"/>
      <c r="B17" s="4"/>
      <c r="C17" s="4"/>
      <c r="D17" s="4"/>
      <c r="E17" s="4"/>
      <c r="F17" s="4"/>
      <c r="G17" s="4"/>
      <c r="H17" s="65"/>
    </row>
    <row r="18" spans="1:8" ht="11.25">
      <c r="A18" s="9" t="s">
        <v>1</v>
      </c>
      <c r="B18" s="4"/>
      <c r="C18" s="4"/>
      <c r="D18" s="91" t="s">
        <v>76</v>
      </c>
      <c r="E18" s="87"/>
      <c r="F18" s="87"/>
      <c r="G18" s="87"/>
      <c r="H18" s="87"/>
    </row>
    <row r="19" ht="11.25" hidden="1">
      <c r="A19" t="s">
        <v>0</v>
      </c>
    </row>
  </sheetData>
  <sheetProtection/>
  <mergeCells count="13">
    <mergeCell ref="D18:H18"/>
    <mergeCell ref="A11:D11"/>
    <mergeCell ref="A12:D12"/>
    <mergeCell ref="A13:D13"/>
    <mergeCell ref="A14:D14"/>
    <mergeCell ref="A15:D15"/>
    <mergeCell ref="A16:D16"/>
    <mergeCell ref="A2:G2"/>
    <mergeCell ref="A3:G3"/>
    <mergeCell ref="A4:G4"/>
    <mergeCell ref="A7:D7"/>
    <mergeCell ref="A9:D9"/>
    <mergeCell ref="A10:D10"/>
  </mergeCells>
  <hyperlinks>
    <hyperlink ref="D18:H18" r:id="rId1" tooltip="www.banxico.org.mx" display="BANXICO. www.banxico.org.mx (17 de junio de 2014)."/>
    <hyperlink ref="H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2"/>
  <headerFooter alignWithMargins="0">
    <oddHeader>&amp;L&amp;10&amp;K000080 INEGI. Anuario estadístico y geográfico de San Luis Potosí 2016.</oddHeader>
    <oddFooter>&amp;R&amp;P/&amp;N</oddFooter>
  </headerFooter>
</worksheet>
</file>

<file path=xl/worksheets/sheet5.xml><?xml version="1.0" encoding="utf-8"?>
<worksheet xmlns="http://schemas.openxmlformats.org/spreadsheetml/2006/main" xmlns:r="http://schemas.openxmlformats.org/officeDocument/2006/relationships">
  <dimension ref="A2:J19"/>
  <sheetViews>
    <sheetView showGridLines="0" showRowColHeaders="0" zoomScaleSheetLayoutView="100" workbookViewId="0" topLeftCell="A1">
      <pane xSplit="5" ySplit="8" topLeftCell="F9" activePane="bottomRight" state="frozen"/>
      <selection pane="topLeft" activeCell="A1" sqref="A1"/>
      <selection pane="topRight" activeCell="F1" sqref="F1"/>
      <selection pane="bottomLeft" activeCell="A8" sqref="A8"/>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22.83203125" style="0" customWidth="1"/>
    <col min="5" max="8" width="17.16015625" style="2" customWidth="1"/>
    <col min="9" max="9" width="17.16015625" style="0" customWidth="1"/>
    <col min="10" max="16384" width="0" style="0" hidden="1" customWidth="1"/>
  </cols>
  <sheetData>
    <row r="1" ht="15.75" customHeight="1"/>
    <row r="2" spans="1:10" ht="12.75" customHeight="1">
      <c r="A2" s="75" t="s">
        <v>7</v>
      </c>
      <c r="B2" s="76"/>
      <c r="C2" s="76"/>
      <c r="D2" s="76"/>
      <c r="E2" s="76"/>
      <c r="F2" s="76"/>
      <c r="G2" s="76"/>
      <c r="I2" s="73" t="s">
        <v>70</v>
      </c>
      <c r="J2" t="s">
        <v>0</v>
      </c>
    </row>
    <row r="3" spans="1:9" ht="12.75" customHeight="1">
      <c r="A3" s="75" t="s">
        <v>52</v>
      </c>
      <c r="B3" s="75"/>
      <c r="C3" s="75"/>
      <c r="D3" s="75"/>
      <c r="E3" s="75"/>
      <c r="F3" s="75"/>
      <c r="G3" s="75"/>
      <c r="I3" s="12"/>
    </row>
    <row r="4" spans="1:7" ht="12.75" customHeight="1">
      <c r="A4" s="75" t="s">
        <v>59</v>
      </c>
      <c r="B4" s="76"/>
      <c r="C4" s="76"/>
      <c r="D4" s="76"/>
      <c r="E4" s="76"/>
      <c r="F4" s="76"/>
      <c r="G4" s="100"/>
    </row>
    <row r="5" spans="1:9" ht="11.25" customHeight="1">
      <c r="A5" s="5"/>
      <c r="B5" s="5"/>
      <c r="C5" s="5"/>
      <c r="D5" s="5"/>
      <c r="E5" s="6"/>
      <c r="F5" s="6"/>
      <c r="G5" s="6"/>
      <c r="H5" s="3"/>
      <c r="I5" s="3"/>
    </row>
    <row r="6" ht="1.5" customHeight="1">
      <c r="I6" s="2"/>
    </row>
    <row r="7" spans="1:9" ht="56.25" customHeight="1">
      <c r="A7" s="101" t="s">
        <v>6</v>
      </c>
      <c r="B7" s="101"/>
      <c r="C7" s="101"/>
      <c r="D7" s="101"/>
      <c r="E7" s="101"/>
      <c r="F7" s="18" t="s">
        <v>18</v>
      </c>
      <c r="G7" s="11"/>
      <c r="H7" s="24"/>
      <c r="I7" s="18" t="s">
        <v>53</v>
      </c>
    </row>
    <row r="8" spans="1:9" ht="1.5" customHeight="1">
      <c r="A8" s="1"/>
      <c r="B8" s="1"/>
      <c r="C8" s="1"/>
      <c r="D8" s="1"/>
      <c r="E8" s="3"/>
      <c r="F8" s="3"/>
      <c r="G8" s="3"/>
      <c r="H8" s="3"/>
      <c r="I8" s="26"/>
    </row>
    <row r="9" spans="1:9" ht="23.25" customHeight="1">
      <c r="A9" s="102" t="s">
        <v>64</v>
      </c>
      <c r="B9" s="102"/>
      <c r="C9" s="102"/>
      <c r="D9" s="102"/>
      <c r="E9" s="102"/>
      <c r="F9" s="66">
        <v>244</v>
      </c>
      <c r="G9" s="46"/>
      <c r="H9" s="46"/>
      <c r="I9" s="46">
        <v>85.02590141000005</v>
      </c>
    </row>
    <row r="10" spans="1:9" ht="17.25" customHeight="1">
      <c r="A10" s="89" t="s">
        <v>65</v>
      </c>
      <c r="B10" s="89"/>
      <c r="C10" s="89"/>
      <c r="D10" s="89"/>
      <c r="E10" s="89"/>
      <c r="F10" s="66">
        <v>297</v>
      </c>
      <c r="G10" s="46"/>
      <c r="H10" s="46"/>
      <c r="I10" s="46">
        <v>454.42673843</v>
      </c>
    </row>
    <row r="11" spans="1:9" ht="17.25" customHeight="1">
      <c r="A11" s="89" t="s">
        <v>66</v>
      </c>
      <c r="B11" s="89"/>
      <c r="C11" s="89"/>
      <c r="D11" s="89"/>
      <c r="E11" s="89"/>
      <c r="F11" s="66">
        <v>314</v>
      </c>
      <c r="G11" s="46"/>
      <c r="H11" s="46"/>
      <c r="I11" s="46">
        <v>230.32907559</v>
      </c>
    </row>
    <row r="12" spans="1:9" ht="17.25" customHeight="1">
      <c r="A12" s="89">
        <v>2012</v>
      </c>
      <c r="B12" s="89"/>
      <c r="C12" s="89"/>
      <c r="D12" s="89"/>
      <c r="E12" s="89"/>
      <c r="F12" s="66">
        <v>277</v>
      </c>
      <c r="G12" s="46"/>
      <c r="H12" s="46"/>
      <c r="I12" s="46">
        <v>827.3249861700002</v>
      </c>
    </row>
    <row r="13" spans="1:9" ht="17.25" customHeight="1">
      <c r="A13" s="89" t="s">
        <v>61</v>
      </c>
      <c r="B13" s="89"/>
      <c r="C13" s="89"/>
      <c r="D13" s="89"/>
      <c r="E13" s="89"/>
      <c r="F13" s="66">
        <v>275</v>
      </c>
      <c r="G13" s="46"/>
      <c r="H13" s="46"/>
      <c r="I13" s="46">
        <v>1943.4397335499993</v>
      </c>
    </row>
    <row r="14" spans="1:9" ht="17.25" customHeight="1">
      <c r="A14" s="89" t="s">
        <v>57</v>
      </c>
      <c r="B14" s="89"/>
      <c r="C14" s="89"/>
      <c r="D14" s="89"/>
      <c r="E14" s="89"/>
      <c r="F14" s="66">
        <v>206</v>
      </c>
      <c r="G14" s="46"/>
      <c r="H14" s="46"/>
      <c r="I14" s="46">
        <v>946.8535175400001</v>
      </c>
    </row>
    <row r="15" spans="1:9" ht="17.25" customHeight="1">
      <c r="A15" s="89" t="s">
        <v>60</v>
      </c>
      <c r="B15" s="89"/>
      <c r="C15" s="89"/>
      <c r="D15" s="89"/>
      <c r="E15" s="89"/>
      <c r="F15" s="66">
        <v>153</v>
      </c>
      <c r="G15" s="46"/>
      <c r="H15" s="46"/>
      <c r="I15" s="46">
        <v>1584.7783548000002</v>
      </c>
    </row>
    <row r="16" spans="1:9" ht="17.25" customHeight="1">
      <c r="A16" s="86"/>
      <c r="B16" s="86"/>
      <c r="C16" s="86"/>
      <c r="D16" s="86"/>
      <c r="E16" s="3"/>
      <c r="F16" s="3"/>
      <c r="G16" s="3"/>
      <c r="H16" s="3"/>
      <c r="I16" s="3"/>
    </row>
    <row r="17" spans="1:9" ht="11.25" customHeight="1">
      <c r="A17" s="4"/>
      <c r="B17" s="4"/>
      <c r="C17" s="4"/>
      <c r="D17" s="4"/>
      <c r="I17" s="8"/>
    </row>
    <row r="18" spans="1:9" ht="11.25" customHeight="1">
      <c r="A18" s="9" t="s">
        <v>1</v>
      </c>
      <c r="B18" s="4"/>
      <c r="C18" s="4"/>
      <c r="D18" s="99" t="s">
        <v>77</v>
      </c>
      <c r="E18" s="99"/>
      <c r="F18" s="99"/>
      <c r="G18" s="99"/>
      <c r="H18" s="99"/>
      <c r="I18" s="99"/>
    </row>
    <row r="19" ht="11.25" hidden="1">
      <c r="A19" t="s">
        <v>0</v>
      </c>
    </row>
  </sheetData>
  <sheetProtection/>
  <mergeCells count="13">
    <mergeCell ref="A9:E9"/>
    <mergeCell ref="A10:E10"/>
    <mergeCell ref="A11:E11"/>
    <mergeCell ref="A12:E12"/>
    <mergeCell ref="A13:E13"/>
    <mergeCell ref="A14:E14"/>
    <mergeCell ref="D18:I18"/>
    <mergeCell ref="A2:G2"/>
    <mergeCell ref="A4:G4"/>
    <mergeCell ref="A3:G3"/>
    <mergeCell ref="A16:D16"/>
    <mergeCell ref="A15:E15"/>
    <mergeCell ref="A7:E7"/>
  </mergeCells>
  <hyperlinks>
    <hyperlink ref="D18:I18" r:id="rId1" tooltip="www.economía.gob.mx" display="SE. Estadística oficial de los flujos de inversión extranjera directa hacia México. www.economia.gob.mx (5 de abril de 2016)."/>
    <hyperlink ref="I2" location="Índice!A1" tooltip="Ir a Índice" display="Índice!A1"/>
  </hyperlinks>
  <printOptions/>
  <pageMargins left="0.7874015748031497" right="0.590551181102362" top="0.5511811023622047" bottom="0.8661417322834646" header="0" footer="0.393700787401575"/>
  <pageSetup horizontalDpi="600" verticalDpi="600" orientation="portrait" r:id="rId2"/>
  <headerFooter alignWithMargins="0">
    <oddHeader>&amp;L&amp;10&amp;K000080 INEGI. Anuario estadístico y geográfico de San Luis Potosí 2016.</oddHeader>
    <oddFooter>&amp;R&amp;P/&amp;N</oddFooter>
  </headerFooter>
</worksheet>
</file>

<file path=xl/worksheets/sheet6.xml><?xml version="1.0" encoding="utf-8"?>
<worksheet xmlns="http://schemas.openxmlformats.org/spreadsheetml/2006/main" xmlns:r="http://schemas.openxmlformats.org/officeDocument/2006/relationships">
  <dimension ref="A2:R27"/>
  <sheetViews>
    <sheetView showGridLines="0" showRowColHeaders="0" zoomScaleSheetLayoutView="100" zoomScalePageLayoutView="0" workbookViewId="0" topLeftCell="A1">
      <pane xSplit="4" ySplit="8" topLeftCell="E9" activePane="bottomRight" state="frozen"/>
      <selection pane="topLeft" activeCell="A1" sqref="A1"/>
      <selection pane="topRight" activeCell="E1" sqref="E1"/>
      <selection pane="bottomLeft" activeCell="A8" sqref="A8"/>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17.33203125" style="0" customWidth="1"/>
    <col min="5" max="5" width="11.33203125" style="0" customWidth="1"/>
    <col min="6" max="6" width="2.5" style="0" customWidth="1"/>
    <col min="7" max="7" width="11.33203125" style="0" customWidth="1"/>
    <col min="8" max="8" width="2.5" style="0" customWidth="1"/>
    <col min="9" max="9" width="11.33203125" style="0" customWidth="1"/>
    <col min="10" max="10" width="2.5" style="0" customWidth="1"/>
    <col min="11" max="12" width="11.16015625" style="0" customWidth="1"/>
    <col min="13" max="13" width="2.5" style="0" customWidth="1"/>
    <col min="14" max="14" width="10" style="0" customWidth="1"/>
    <col min="15" max="15" width="2.5" style="0" customWidth="1"/>
    <col min="16" max="16" width="10" style="0" customWidth="1"/>
    <col min="17" max="17" width="2.5" style="0" customWidth="1"/>
    <col min="18" max="16384" width="0" style="0" hidden="1" customWidth="1"/>
  </cols>
  <sheetData>
    <row r="1" ht="15.75" customHeight="1"/>
    <row r="2" spans="1:18" ht="12.75">
      <c r="A2" s="75" t="s">
        <v>54</v>
      </c>
      <c r="B2" s="75"/>
      <c r="C2" s="75"/>
      <c r="D2" s="75"/>
      <c r="E2" s="75"/>
      <c r="F2" s="75"/>
      <c r="G2" s="75"/>
      <c r="H2" s="75"/>
      <c r="I2" s="75"/>
      <c r="J2" s="75"/>
      <c r="K2" s="75"/>
      <c r="L2" s="75"/>
      <c r="M2" s="16"/>
      <c r="N2" s="74" t="s">
        <v>15</v>
      </c>
      <c r="O2" s="74"/>
      <c r="P2" s="74"/>
      <c r="Q2" s="74"/>
      <c r="R2" t="s">
        <v>0</v>
      </c>
    </row>
    <row r="3" spans="1:16" ht="12.75">
      <c r="A3" s="75" t="s">
        <v>59</v>
      </c>
      <c r="B3" s="75"/>
      <c r="C3" s="75"/>
      <c r="D3" s="75"/>
      <c r="E3" s="75"/>
      <c r="F3" s="75"/>
      <c r="G3" s="75"/>
      <c r="H3" s="75"/>
      <c r="I3" s="75"/>
      <c r="J3" s="75"/>
      <c r="K3" s="75"/>
      <c r="L3" s="75"/>
      <c r="M3" s="53"/>
      <c r="N3" s="53"/>
      <c r="O3" s="21"/>
      <c r="P3" s="21"/>
    </row>
    <row r="4" spans="1:16" ht="12.75">
      <c r="A4" s="78" t="s">
        <v>19</v>
      </c>
      <c r="B4" s="78"/>
      <c r="C4" s="78"/>
      <c r="D4" s="78"/>
      <c r="E4" s="78"/>
      <c r="F4" s="78"/>
      <c r="G4" s="78"/>
      <c r="H4" s="78"/>
      <c r="I4" s="78"/>
      <c r="J4" s="78"/>
      <c r="K4" s="78"/>
      <c r="L4" s="78"/>
      <c r="M4" s="54"/>
      <c r="N4" s="54"/>
      <c r="O4" s="22"/>
      <c r="P4" s="22"/>
    </row>
    <row r="5" spans="1:17" ht="11.25">
      <c r="A5" s="5"/>
      <c r="B5" s="5"/>
      <c r="C5" s="5"/>
      <c r="D5" s="5"/>
      <c r="E5" s="5"/>
      <c r="F5" s="5"/>
      <c r="G5" s="5"/>
      <c r="H5" s="5"/>
      <c r="I5" s="5"/>
      <c r="J5" s="5"/>
      <c r="K5" s="5"/>
      <c r="L5" s="6"/>
      <c r="M5" s="6"/>
      <c r="N5" s="6"/>
      <c r="O5" s="6"/>
      <c r="P5" s="6"/>
      <c r="Q5" s="3"/>
    </row>
    <row r="6" spans="12:17" ht="1.5" customHeight="1">
      <c r="L6" s="2"/>
      <c r="M6" s="2"/>
      <c r="N6" s="2"/>
      <c r="O6" s="2"/>
      <c r="P6" s="2"/>
      <c r="Q6" s="2"/>
    </row>
    <row r="7" spans="1:17" ht="11.25" customHeight="1">
      <c r="A7" s="80" t="s">
        <v>9</v>
      </c>
      <c r="B7" s="96"/>
      <c r="C7" s="96"/>
      <c r="D7" s="96"/>
      <c r="E7" s="19">
        <v>2009</v>
      </c>
      <c r="F7" s="23" t="s">
        <v>58</v>
      </c>
      <c r="G7" s="19">
        <v>2010</v>
      </c>
      <c r="H7" s="23" t="s">
        <v>58</v>
      </c>
      <c r="I7" s="19">
        <v>2011</v>
      </c>
      <c r="J7" s="23" t="s">
        <v>58</v>
      </c>
      <c r="K7" s="19">
        <v>2012</v>
      </c>
      <c r="L7" s="19">
        <v>2013</v>
      </c>
      <c r="M7" s="23" t="s">
        <v>20</v>
      </c>
      <c r="N7" s="19">
        <v>2014</v>
      </c>
      <c r="O7" s="23" t="s">
        <v>20</v>
      </c>
      <c r="P7" s="19">
        <v>2015</v>
      </c>
      <c r="Q7" s="27" t="s">
        <v>20</v>
      </c>
    </row>
    <row r="8" spans="1:17" ht="1.5" customHeight="1">
      <c r="A8" s="1"/>
      <c r="B8" s="1"/>
      <c r="C8" s="1"/>
      <c r="D8" s="1"/>
      <c r="E8" s="1"/>
      <c r="F8" s="1"/>
      <c r="G8" s="1"/>
      <c r="H8" s="1"/>
      <c r="I8" s="1"/>
      <c r="J8" s="1"/>
      <c r="K8" s="1"/>
      <c r="L8" s="3"/>
      <c r="M8" s="3"/>
      <c r="N8" s="3"/>
      <c r="O8" s="3"/>
      <c r="P8" s="3"/>
      <c r="Q8" s="3"/>
    </row>
    <row r="9" spans="1:17" ht="23.25" customHeight="1">
      <c r="A9" s="104" t="s">
        <v>3</v>
      </c>
      <c r="B9" s="105"/>
      <c r="C9" s="105"/>
      <c r="D9" s="105"/>
      <c r="E9" s="31">
        <v>85.02590141000005</v>
      </c>
      <c r="F9" s="32"/>
      <c r="G9" s="31">
        <v>454.42673843</v>
      </c>
      <c r="H9" s="32"/>
      <c r="I9" s="31">
        <v>230.32907559</v>
      </c>
      <c r="J9" s="32"/>
      <c r="K9" s="31">
        <v>827.3249861700002</v>
      </c>
      <c r="L9" s="31">
        <v>1943.4397335499993</v>
      </c>
      <c r="M9" s="32"/>
      <c r="N9" s="31">
        <v>946.8535175400001</v>
      </c>
      <c r="O9" s="32"/>
      <c r="P9" s="31">
        <v>1584.7783548000002</v>
      </c>
      <c r="Q9" s="14"/>
    </row>
    <row r="10" spans="1:17" ht="23.25" customHeight="1">
      <c r="A10" s="82" t="s">
        <v>10</v>
      </c>
      <c r="B10" s="98"/>
      <c r="C10" s="98"/>
      <c r="D10" s="98"/>
      <c r="E10" s="33">
        <v>28.9737504</v>
      </c>
      <c r="F10" s="33"/>
      <c r="G10" s="33">
        <v>173.72962438000002</v>
      </c>
      <c r="H10" s="33"/>
      <c r="I10" s="33">
        <v>82.26056575999999</v>
      </c>
      <c r="J10" s="33"/>
      <c r="K10" s="33">
        <v>164.0155173</v>
      </c>
      <c r="L10" s="34">
        <v>1119.2905811599996</v>
      </c>
      <c r="M10" s="34"/>
      <c r="N10" s="34">
        <v>242.68845491999997</v>
      </c>
      <c r="O10" s="34"/>
      <c r="P10" s="34">
        <v>694.9036745799999</v>
      </c>
      <c r="Q10" s="14"/>
    </row>
    <row r="11" spans="1:17" ht="17.25" customHeight="1">
      <c r="A11" s="82" t="s">
        <v>11</v>
      </c>
      <c r="B11" s="98"/>
      <c r="C11" s="98"/>
      <c r="D11" s="98"/>
      <c r="E11" s="33">
        <v>4.1307981100000015</v>
      </c>
      <c r="F11" s="33"/>
      <c r="G11" s="33">
        <v>99.96263641999998</v>
      </c>
      <c r="H11" s="33"/>
      <c r="I11" s="33">
        <v>138.00259825999996</v>
      </c>
      <c r="J11" s="33"/>
      <c r="K11" s="33">
        <v>573.7157155900003</v>
      </c>
      <c r="L11" s="34">
        <v>438.46620492999995</v>
      </c>
      <c r="M11" s="34"/>
      <c r="N11" s="34">
        <v>471.94777635</v>
      </c>
      <c r="O11" s="34"/>
      <c r="P11" s="34">
        <v>111.97325504999999</v>
      </c>
      <c r="Q11" s="14"/>
    </row>
    <row r="12" spans="1:17" ht="17.25" customHeight="1">
      <c r="A12" s="82" t="s">
        <v>12</v>
      </c>
      <c r="B12" s="98"/>
      <c r="C12" s="98"/>
      <c r="D12" s="98"/>
      <c r="E12" s="33">
        <v>51.92135290000004</v>
      </c>
      <c r="F12" s="33"/>
      <c r="G12" s="33">
        <v>180.73447763000001</v>
      </c>
      <c r="H12" s="33"/>
      <c r="I12" s="33">
        <v>10.065911570000054</v>
      </c>
      <c r="J12" s="33"/>
      <c r="K12" s="33">
        <v>89.59375327999999</v>
      </c>
      <c r="L12" s="34">
        <v>385.6829474599998</v>
      </c>
      <c r="M12" s="34"/>
      <c r="N12" s="34">
        <v>232.21728627000005</v>
      </c>
      <c r="O12" s="34"/>
      <c r="P12" s="34">
        <v>777.9014251700002</v>
      </c>
      <c r="Q12" s="14"/>
    </row>
    <row r="13" spans="1:17" ht="17.25" customHeight="1">
      <c r="A13" s="86"/>
      <c r="B13" s="86"/>
      <c r="C13" s="86"/>
      <c r="D13" s="86"/>
      <c r="E13" s="17"/>
      <c r="F13" s="17"/>
      <c r="G13" s="17"/>
      <c r="H13" s="17"/>
      <c r="I13" s="17"/>
      <c r="J13" s="17"/>
      <c r="K13" s="17"/>
      <c r="L13" s="3"/>
      <c r="M13" s="3"/>
      <c r="N13" s="3"/>
      <c r="O13" s="3"/>
      <c r="P13" s="3"/>
      <c r="Q13" s="3"/>
    </row>
    <row r="14" spans="1:17" ht="11.25" customHeight="1">
      <c r="A14" s="4"/>
      <c r="B14" s="4"/>
      <c r="C14" s="4"/>
      <c r="D14" s="4"/>
      <c r="E14" s="4"/>
      <c r="F14" s="4"/>
      <c r="G14" s="4"/>
      <c r="H14" s="4"/>
      <c r="I14" s="4"/>
      <c r="J14" s="4"/>
      <c r="K14" s="4"/>
      <c r="L14" s="4"/>
      <c r="M14" s="4"/>
      <c r="N14" s="4"/>
      <c r="O14" s="4"/>
      <c r="P14" s="4"/>
      <c r="Q14" s="8"/>
    </row>
    <row r="15" spans="1:17" ht="11.25" customHeight="1">
      <c r="A15" s="9" t="s">
        <v>1</v>
      </c>
      <c r="B15" s="4"/>
      <c r="C15" s="4"/>
      <c r="D15" s="103" t="s">
        <v>77</v>
      </c>
      <c r="E15" s="103"/>
      <c r="F15" s="103"/>
      <c r="G15" s="103"/>
      <c r="H15" s="103"/>
      <c r="I15" s="103"/>
      <c r="J15" s="103"/>
      <c r="K15" s="103"/>
      <c r="L15" s="103"/>
      <c r="M15" s="103"/>
      <c r="N15" s="103"/>
      <c r="O15" s="103"/>
      <c r="P15" s="103"/>
      <c r="Q15" s="103"/>
    </row>
    <row r="16" spans="1:11" ht="11.25" hidden="1">
      <c r="A16" t="s">
        <v>0</v>
      </c>
      <c r="D16" s="13"/>
      <c r="E16" s="13"/>
      <c r="F16" s="13"/>
      <c r="G16" s="13"/>
      <c r="H16" s="13"/>
      <c r="I16" s="13"/>
      <c r="J16" s="13"/>
      <c r="K16" s="13"/>
    </row>
    <row r="17" ht="11.25" hidden="1"/>
    <row r="18" ht="11.25" hidden="1"/>
    <row r="19" spans="5:16" ht="11.25" hidden="1">
      <c r="E19" s="38"/>
      <c r="F19" s="35"/>
      <c r="G19" s="38"/>
      <c r="H19" s="35"/>
      <c r="I19" s="38"/>
      <c r="J19" s="35"/>
      <c r="K19" s="38"/>
      <c r="L19" s="38"/>
      <c r="M19" s="35"/>
      <c r="N19" s="38"/>
      <c r="O19" s="35"/>
      <c r="P19" s="38"/>
    </row>
    <row r="20" spans="5:16" ht="11.25" hidden="1">
      <c r="E20" s="37"/>
      <c r="F20" s="36"/>
      <c r="G20" s="37"/>
      <c r="H20" s="36"/>
      <c r="I20" s="37"/>
      <c r="J20" s="36"/>
      <c r="K20" s="37"/>
      <c r="L20" s="37"/>
      <c r="M20" s="36"/>
      <c r="N20" s="37"/>
      <c r="O20" s="36"/>
      <c r="P20" s="37"/>
    </row>
    <row r="21" spans="5:16" ht="11.25" hidden="1">
      <c r="E21" s="37"/>
      <c r="F21" s="36"/>
      <c r="G21" s="37"/>
      <c r="H21" s="36"/>
      <c r="I21" s="37"/>
      <c r="J21" s="36"/>
      <c r="K21" s="37"/>
      <c r="L21" s="37"/>
      <c r="M21" s="36"/>
      <c r="N21" s="37"/>
      <c r="O21" s="36"/>
      <c r="P21" s="37"/>
    </row>
    <row r="22" spans="5:16" ht="11.25" hidden="1">
      <c r="E22" s="37"/>
      <c r="F22" s="36"/>
      <c r="G22" s="37"/>
      <c r="H22" s="36"/>
      <c r="I22" s="37"/>
      <c r="J22" s="36"/>
      <c r="K22" s="37"/>
      <c r="L22" s="37"/>
      <c r="M22" s="36"/>
      <c r="N22" s="37"/>
      <c r="O22" s="36"/>
      <c r="P22" s="37"/>
    </row>
    <row r="23" ht="11.25" hidden="1"/>
    <row r="24" spans="5:16" ht="11.25" hidden="1">
      <c r="E24" s="39"/>
      <c r="F24" s="39"/>
      <c r="G24" s="39"/>
      <c r="H24" s="39"/>
      <c r="I24" s="39"/>
      <c r="J24" s="39"/>
      <c r="K24" s="39"/>
      <c r="L24" s="39"/>
      <c r="M24" s="39"/>
      <c r="N24" s="39"/>
      <c r="O24" s="39"/>
      <c r="P24" s="39"/>
    </row>
    <row r="25" spans="5:16" ht="11.25" hidden="1">
      <c r="E25" s="39"/>
      <c r="F25" s="39"/>
      <c r="G25" s="39"/>
      <c r="H25" s="39"/>
      <c r="I25" s="39"/>
      <c r="J25" s="39"/>
      <c r="K25" s="39"/>
      <c r="L25" s="39"/>
      <c r="M25" s="39"/>
      <c r="N25" s="39"/>
      <c r="O25" s="39"/>
      <c r="P25" s="39"/>
    </row>
    <row r="26" spans="5:16" ht="11.25" hidden="1">
      <c r="E26" s="39"/>
      <c r="F26" s="39"/>
      <c r="G26" s="39"/>
      <c r="H26" s="39"/>
      <c r="I26" s="39"/>
      <c r="J26" s="39"/>
      <c r="K26" s="39"/>
      <c r="L26" s="39"/>
      <c r="M26" s="39"/>
      <c r="N26" s="39"/>
      <c r="O26" s="39"/>
      <c r="P26" s="39"/>
    </row>
    <row r="27" spans="5:16" ht="11.25" hidden="1">
      <c r="E27" s="39"/>
      <c r="F27" s="39"/>
      <c r="G27" s="39"/>
      <c r="H27" s="39"/>
      <c r="I27" s="39"/>
      <c r="J27" s="39"/>
      <c r="K27" s="39"/>
      <c r="L27" s="39"/>
      <c r="M27" s="39"/>
      <c r="N27" s="39"/>
      <c r="O27" s="39"/>
      <c r="P27" s="39"/>
    </row>
  </sheetData>
  <sheetProtection/>
  <mergeCells count="11">
    <mergeCell ref="A13:D13"/>
    <mergeCell ref="D15:Q15"/>
    <mergeCell ref="A10:D10"/>
    <mergeCell ref="A7:D7"/>
    <mergeCell ref="A9:D9"/>
    <mergeCell ref="A11:D11"/>
    <mergeCell ref="N2:Q2"/>
    <mergeCell ref="A2:L2"/>
    <mergeCell ref="A3:L3"/>
    <mergeCell ref="A4:L4"/>
    <mergeCell ref="A12:D12"/>
  </mergeCells>
  <hyperlinks>
    <hyperlink ref="D15:Q15" r:id="rId1" tooltip="www.economía.gob.mx" display="SE. Estadística oficial de los flujos de inversión extranjera directa hacia México. www.economia.gob.mx (5 de abril de 2016)."/>
    <hyperlink ref="N2:Q2" location="Índice!A1" tooltip="Ir a Índice" display="Índice!A1"/>
  </hyperlinks>
  <printOptions/>
  <pageMargins left="0.7874015748031497" right="0.590551181102362" top="0.5511811023622047" bottom="0.8661417322834646" header="0" footer="0.393700787401575"/>
  <pageSetup horizontalDpi="600" verticalDpi="600" orientation="portrait" r:id="rId2"/>
  <headerFooter alignWithMargins="0">
    <oddHeader>&amp;L&amp;10&amp;K000080 INEGI. Anuario estadístico y geográfico de San Luis Potosí 2016.</oddHeader>
    <oddFooter>&amp;R&amp;P/&amp;N</oddFooter>
  </headerFooter>
</worksheet>
</file>

<file path=xl/worksheets/sheet7.xml><?xml version="1.0" encoding="utf-8"?>
<worksheet xmlns="http://schemas.openxmlformats.org/spreadsheetml/2006/main" xmlns:r="http://schemas.openxmlformats.org/officeDocument/2006/relationships">
  <dimension ref="A2:R41"/>
  <sheetViews>
    <sheetView showGridLines="0" showRowColHeaders="0" zoomScaleSheetLayoutView="100" zoomScalePageLayoutView="0" workbookViewId="0" topLeftCell="A1">
      <pane xSplit="4" ySplit="8" topLeftCell="E9" activePane="bottomRight" state="frozen"/>
      <selection pane="topLeft" activeCell="A1" sqref="A1"/>
      <selection pane="topRight" activeCell="E1" sqref="E1"/>
      <selection pane="bottomLeft" activeCell="A8" sqref="A8"/>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19.16015625" style="0" customWidth="1"/>
    <col min="5" max="5" width="11.33203125" style="0" customWidth="1"/>
    <col min="6" max="6" width="2.5" style="0" customWidth="1"/>
    <col min="7" max="7" width="10.83203125" style="0" customWidth="1"/>
    <col min="8" max="8" width="2.5" style="0" customWidth="1"/>
    <col min="9" max="9" width="10.66015625" style="0" customWidth="1"/>
    <col min="10" max="10" width="2.5" style="0" customWidth="1"/>
    <col min="11" max="11" width="11.16015625" style="0" customWidth="1"/>
    <col min="12" max="12" width="10.83203125" style="0" customWidth="1"/>
    <col min="13" max="13" width="2.5" style="0" customWidth="1"/>
    <col min="14" max="14" width="9.66015625" style="0" customWidth="1"/>
    <col min="15" max="15" width="2.5" style="0" customWidth="1"/>
    <col min="16" max="16" width="9.66015625" style="0" customWidth="1"/>
    <col min="17" max="17" width="2.66015625" style="0" customWidth="1"/>
    <col min="18" max="18" width="7.33203125" style="0" hidden="1" customWidth="1"/>
    <col min="19" max="16384" width="0" style="0" hidden="1" customWidth="1"/>
  </cols>
  <sheetData>
    <row r="1" ht="15.75" customHeight="1"/>
    <row r="2" spans="1:18" ht="12.75">
      <c r="A2" s="94" t="s">
        <v>55</v>
      </c>
      <c r="B2" s="95"/>
      <c r="C2" s="95"/>
      <c r="D2" s="95"/>
      <c r="E2" s="95"/>
      <c r="F2" s="95"/>
      <c r="G2" s="95"/>
      <c r="H2" s="95"/>
      <c r="I2" s="95"/>
      <c r="J2" s="95"/>
      <c r="K2" s="95"/>
      <c r="L2" s="95"/>
      <c r="M2" s="95"/>
      <c r="N2" s="95"/>
      <c r="O2" s="74" t="s">
        <v>16</v>
      </c>
      <c r="P2" s="74"/>
      <c r="Q2" s="74"/>
      <c r="R2" t="s">
        <v>0</v>
      </c>
    </row>
    <row r="3" spans="1:15" ht="12.75">
      <c r="A3" s="75" t="s">
        <v>59</v>
      </c>
      <c r="B3" s="77"/>
      <c r="C3" s="77"/>
      <c r="D3" s="77"/>
      <c r="E3" s="77"/>
      <c r="F3" s="77"/>
      <c r="G3" s="77"/>
      <c r="H3" s="77"/>
      <c r="I3" s="77"/>
      <c r="J3" s="77"/>
      <c r="K3" s="77"/>
      <c r="L3" s="77"/>
      <c r="M3" s="77"/>
      <c r="N3" s="77"/>
      <c r="O3" s="21"/>
    </row>
    <row r="4" spans="1:15" ht="12.75">
      <c r="A4" s="78" t="s">
        <v>19</v>
      </c>
      <c r="B4" s="79"/>
      <c r="C4" s="79"/>
      <c r="D4" s="79"/>
      <c r="E4" s="79"/>
      <c r="F4" s="79"/>
      <c r="G4" s="79"/>
      <c r="H4" s="79"/>
      <c r="I4" s="79"/>
      <c r="J4" s="79"/>
      <c r="K4" s="79"/>
      <c r="L4" s="79"/>
      <c r="M4" s="79"/>
      <c r="N4" s="79"/>
      <c r="O4" s="22"/>
    </row>
    <row r="5" spans="1:17" ht="11.25">
      <c r="A5" s="5"/>
      <c r="B5" s="5"/>
      <c r="C5" s="5"/>
      <c r="D5" s="5"/>
      <c r="E5" s="5"/>
      <c r="F5" s="5"/>
      <c r="G5" s="5"/>
      <c r="H5" s="5"/>
      <c r="I5" s="5"/>
      <c r="J5" s="5"/>
      <c r="K5" s="5"/>
      <c r="L5" s="6"/>
      <c r="M5" s="6"/>
      <c r="N5" s="6"/>
      <c r="O5" s="6"/>
      <c r="P5" s="3"/>
      <c r="Q5" s="3"/>
    </row>
    <row r="6" spans="12:17" ht="1.5" customHeight="1">
      <c r="L6" s="2"/>
      <c r="M6" s="2"/>
      <c r="N6" s="2"/>
      <c r="O6" s="2"/>
      <c r="P6" s="2"/>
      <c r="Q6" s="2"/>
    </row>
    <row r="7" spans="1:17" ht="11.25" customHeight="1">
      <c r="A7" s="80" t="s">
        <v>8</v>
      </c>
      <c r="B7" s="96"/>
      <c r="C7" s="96"/>
      <c r="D7" s="96"/>
      <c r="E7" s="19">
        <v>2009</v>
      </c>
      <c r="F7" s="23" t="s">
        <v>58</v>
      </c>
      <c r="G7" s="19">
        <v>2010</v>
      </c>
      <c r="H7" s="23" t="s">
        <v>58</v>
      </c>
      <c r="I7" s="19">
        <v>2011</v>
      </c>
      <c r="J7" s="23" t="s">
        <v>58</v>
      </c>
      <c r="K7" s="19">
        <v>2012</v>
      </c>
      <c r="L7" s="19">
        <v>2013</v>
      </c>
      <c r="M7" s="23" t="s">
        <v>20</v>
      </c>
      <c r="N7" s="19">
        <v>2014</v>
      </c>
      <c r="O7" s="30" t="s">
        <v>20</v>
      </c>
      <c r="P7" s="19">
        <v>2015</v>
      </c>
      <c r="Q7" s="23" t="s">
        <v>20</v>
      </c>
    </row>
    <row r="8" spans="1:17" ht="1.5" customHeight="1">
      <c r="A8" s="1"/>
      <c r="B8" s="1"/>
      <c r="C8" s="1"/>
      <c r="D8" s="1"/>
      <c r="E8" s="1"/>
      <c r="F8" s="1"/>
      <c r="G8" s="1"/>
      <c r="H8" s="1"/>
      <c r="I8" s="1"/>
      <c r="J8" s="1"/>
      <c r="K8" s="1"/>
      <c r="L8" s="3"/>
      <c r="M8" s="3"/>
      <c r="N8" s="3"/>
      <c r="O8" s="3"/>
      <c r="P8" s="3"/>
      <c r="Q8" s="3"/>
    </row>
    <row r="9" spans="1:17" ht="23.25" customHeight="1">
      <c r="A9" s="104" t="s">
        <v>3</v>
      </c>
      <c r="B9" s="105"/>
      <c r="C9" s="105"/>
      <c r="D9" s="105"/>
      <c r="E9" s="43">
        <v>85.02590141000005</v>
      </c>
      <c r="F9" s="44"/>
      <c r="G9" s="43">
        <v>454.42673843</v>
      </c>
      <c r="H9" s="44"/>
      <c r="I9" s="43">
        <v>230.32907559</v>
      </c>
      <c r="J9" s="44"/>
      <c r="K9" s="43">
        <v>827.3249861700002</v>
      </c>
      <c r="L9" s="43">
        <v>1943.4397335499993</v>
      </c>
      <c r="M9" s="44"/>
      <c r="N9" s="43">
        <v>946.8535175400001</v>
      </c>
      <c r="O9" s="44"/>
      <c r="P9" s="43">
        <v>1584.7783548000002</v>
      </c>
      <c r="Q9" s="14"/>
    </row>
    <row r="10" spans="1:17" ht="23.25" customHeight="1">
      <c r="A10" s="82" t="s">
        <v>14</v>
      </c>
      <c r="B10" s="98"/>
      <c r="C10" s="98"/>
      <c r="D10" s="98"/>
      <c r="E10" s="45">
        <v>-86.24339785000001</v>
      </c>
      <c r="F10" s="45"/>
      <c r="G10" s="45">
        <v>12.924547389999997</v>
      </c>
      <c r="H10" s="45"/>
      <c r="I10" s="45">
        <v>-120.12108566999997</v>
      </c>
      <c r="J10" s="45"/>
      <c r="K10" s="45">
        <v>14.52856513</v>
      </c>
      <c r="L10" s="46">
        <v>63.25357639000001</v>
      </c>
      <c r="M10" s="46"/>
      <c r="N10" s="46">
        <v>30.50657979999997</v>
      </c>
      <c r="O10" s="46"/>
      <c r="P10" s="46">
        <v>247.07198879000003</v>
      </c>
      <c r="Q10" s="14"/>
    </row>
    <row r="11" spans="1:17" ht="17.25" customHeight="1">
      <c r="A11" s="82" t="s">
        <v>21</v>
      </c>
      <c r="B11" s="98"/>
      <c r="C11" s="98"/>
      <c r="D11" s="98"/>
      <c r="E11" s="45">
        <v>2.58671092</v>
      </c>
      <c r="F11" s="45"/>
      <c r="G11" s="48" t="s">
        <v>63</v>
      </c>
      <c r="H11" s="45"/>
      <c r="I11" s="45">
        <v>0</v>
      </c>
      <c r="J11" s="45"/>
      <c r="K11" s="45">
        <v>0</v>
      </c>
      <c r="L11" s="46">
        <v>797.99936201</v>
      </c>
      <c r="M11" s="46"/>
      <c r="N11" s="46">
        <v>75.67453941000001</v>
      </c>
      <c r="O11" s="46"/>
      <c r="P11" s="46">
        <v>17.05300626</v>
      </c>
      <c r="Q11" s="14"/>
    </row>
    <row r="12" spans="1:17" ht="17.25" customHeight="1">
      <c r="A12" s="109" t="s">
        <v>22</v>
      </c>
      <c r="B12" s="98"/>
      <c r="C12" s="98"/>
      <c r="D12" s="98"/>
      <c r="E12" s="48" t="s">
        <v>63</v>
      </c>
      <c r="F12" s="45"/>
      <c r="G12" s="48" t="s">
        <v>63</v>
      </c>
      <c r="H12" s="45"/>
      <c r="I12" s="45">
        <v>1.7599671</v>
      </c>
      <c r="J12" s="45"/>
      <c r="K12" s="45">
        <v>-1.3698672699999999</v>
      </c>
      <c r="L12" s="46">
        <v>2.53298986</v>
      </c>
      <c r="M12" s="46"/>
      <c r="N12" s="46">
        <v>-4.20552887</v>
      </c>
      <c r="O12" s="46"/>
      <c r="P12" s="46">
        <v>0</v>
      </c>
      <c r="Q12" s="14"/>
    </row>
    <row r="13" spans="1:17" ht="17.25" customHeight="1">
      <c r="A13" s="82" t="s">
        <v>23</v>
      </c>
      <c r="B13" s="98"/>
      <c r="C13" s="98"/>
      <c r="D13" s="98"/>
      <c r="E13" s="45">
        <v>7.22286702</v>
      </c>
      <c r="F13" s="45"/>
      <c r="G13" s="45">
        <v>8.40557159</v>
      </c>
      <c r="H13" s="45"/>
      <c r="I13" s="45">
        <v>7.161710599999999</v>
      </c>
      <c r="J13" s="45"/>
      <c r="K13" s="45">
        <v>2.79871739</v>
      </c>
      <c r="L13" s="46">
        <v>4.775839260000001</v>
      </c>
      <c r="M13" s="46"/>
      <c r="N13" s="46">
        <v>4.76684671</v>
      </c>
      <c r="O13" s="46"/>
      <c r="P13" s="46">
        <v>3.2269429499999998</v>
      </c>
      <c r="Q13" s="14"/>
    </row>
    <row r="14" spans="1:17" ht="17.25" customHeight="1">
      <c r="A14" s="82" t="s">
        <v>24</v>
      </c>
      <c r="B14" s="98"/>
      <c r="C14" s="98"/>
      <c r="D14" s="98"/>
      <c r="E14" s="45">
        <v>32.02473532</v>
      </c>
      <c r="F14" s="45"/>
      <c r="G14" s="45">
        <v>59.26903838000001</v>
      </c>
      <c r="H14" s="45"/>
      <c r="I14" s="45">
        <v>-55.20778599</v>
      </c>
      <c r="J14" s="45"/>
      <c r="K14" s="45">
        <v>153.0373959</v>
      </c>
      <c r="L14" s="46">
        <v>-9.953619999999944</v>
      </c>
      <c r="M14" s="46"/>
      <c r="N14" s="46">
        <v>65.80339651999999</v>
      </c>
      <c r="O14" s="46"/>
      <c r="P14" s="46">
        <v>93.58082918999999</v>
      </c>
      <c r="Q14" s="14"/>
    </row>
    <row r="15" spans="1:17" ht="17.25" customHeight="1">
      <c r="A15" s="82" t="s">
        <v>25</v>
      </c>
      <c r="B15" s="82"/>
      <c r="C15" s="82"/>
      <c r="D15" s="82"/>
      <c r="E15" s="45">
        <v>13.294874950000008</v>
      </c>
      <c r="F15" s="45"/>
      <c r="G15" s="45">
        <v>168.17376338</v>
      </c>
      <c r="H15" s="45"/>
      <c r="I15" s="45">
        <v>123.33265096999997</v>
      </c>
      <c r="J15" s="45"/>
      <c r="K15" s="45">
        <v>426.6030527100002</v>
      </c>
      <c r="L15" s="46">
        <v>646.4732326799999</v>
      </c>
      <c r="M15" s="46"/>
      <c r="N15" s="46">
        <v>336.8786574900001</v>
      </c>
      <c r="O15" s="46"/>
      <c r="P15" s="46">
        <v>596.6822526400001</v>
      </c>
      <c r="Q15" s="14"/>
    </row>
    <row r="16" spans="1:17" ht="17.25" customHeight="1">
      <c r="A16" s="82" t="s">
        <v>26</v>
      </c>
      <c r="B16" s="82"/>
      <c r="C16" s="82"/>
      <c r="D16" s="82"/>
      <c r="E16" s="45">
        <v>26.973804140000006</v>
      </c>
      <c r="F16" s="45"/>
      <c r="G16" s="45">
        <v>-3.970304040000002</v>
      </c>
      <c r="H16" s="45"/>
      <c r="I16" s="45">
        <v>14.59061766</v>
      </c>
      <c r="J16" s="45"/>
      <c r="K16" s="45">
        <v>56.89951795</v>
      </c>
      <c r="L16" s="46">
        <v>33.10746457</v>
      </c>
      <c r="M16" s="46"/>
      <c r="N16" s="46">
        <v>96.12550852999998</v>
      </c>
      <c r="O16" s="46"/>
      <c r="P16" s="46">
        <v>487.85329358999996</v>
      </c>
      <c r="Q16" s="14"/>
    </row>
    <row r="17" spans="1:17" ht="17.25" customHeight="1">
      <c r="A17" s="82" t="s">
        <v>27</v>
      </c>
      <c r="B17" s="82"/>
      <c r="C17" s="82"/>
      <c r="D17" s="82"/>
      <c r="E17" s="45">
        <v>0</v>
      </c>
      <c r="F17" s="45"/>
      <c r="G17" s="45">
        <v>0</v>
      </c>
      <c r="H17" s="45"/>
      <c r="I17" s="48" t="s">
        <v>63</v>
      </c>
      <c r="J17" s="45"/>
      <c r="K17" s="45">
        <v>0</v>
      </c>
      <c r="L17" s="46">
        <v>0</v>
      </c>
      <c r="M17" s="46"/>
      <c r="N17" s="46">
        <v>0</v>
      </c>
      <c r="O17" s="46"/>
      <c r="P17" s="46">
        <v>0</v>
      </c>
      <c r="Q17" s="14"/>
    </row>
    <row r="18" spans="1:17" ht="17.25" customHeight="1">
      <c r="A18" s="82" t="s">
        <v>28</v>
      </c>
      <c r="B18" s="82"/>
      <c r="C18" s="82"/>
      <c r="D18" s="82"/>
      <c r="E18" s="45">
        <v>6.8715472</v>
      </c>
      <c r="F18" s="45"/>
      <c r="G18" s="45">
        <v>3.1364667600000002</v>
      </c>
      <c r="H18" s="45"/>
      <c r="I18" s="45">
        <v>4.27543371</v>
      </c>
      <c r="J18" s="45"/>
      <c r="K18" s="45">
        <v>39.12578952</v>
      </c>
      <c r="L18" s="46">
        <v>105.93969920999999</v>
      </c>
      <c r="M18" s="46"/>
      <c r="N18" s="46">
        <v>137.89248598</v>
      </c>
      <c r="O18" s="46"/>
      <c r="P18" s="46">
        <v>74.38089803000001</v>
      </c>
      <c r="Q18" s="14"/>
    </row>
    <row r="19" spans="1:17" ht="17.25" customHeight="1">
      <c r="A19" s="82" t="s">
        <v>29</v>
      </c>
      <c r="B19" s="82"/>
      <c r="C19" s="82"/>
      <c r="D19" s="82"/>
      <c r="E19" s="45">
        <v>71.2269131</v>
      </c>
      <c r="F19" s="45"/>
      <c r="G19" s="45">
        <v>103.10447993</v>
      </c>
      <c r="H19" s="45"/>
      <c r="I19" s="45">
        <v>-3.4623805300000035</v>
      </c>
      <c r="J19" s="45"/>
      <c r="K19" s="45">
        <v>52.55702389</v>
      </c>
      <c r="L19" s="46">
        <v>118.58542396</v>
      </c>
      <c r="M19" s="46"/>
      <c r="N19" s="46">
        <v>126.22468733</v>
      </c>
      <c r="O19" s="46"/>
      <c r="P19" s="46">
        <v>-0.07666283000000007</v>
      </c>
      <c r="Q19" s="14"/>
    </row>
    <row r="20" spans="1:17" ht="17.25" customHeight="1">
      <c r="A20" s="82" t="s">
        <v>30</v>
      </c>
      <c r="B20" s="82"/>
      <c r="C20" s="82"/>
      <c r="D20" s="82"/>
      <c r="E20" s="45">
        <v>17.89423055</v>
      </c>
      <c r="F20" s="45"/>
      <c r="G20" s="45">
        <v>44.136281090000004</v>
      </c>
      <c r="H20" s="45"/>
      <c r="I20" s="45">
        <v>198.40064866000006</v>
      </c>
      <c r="J20" s="45"/>
      <c r="K20" s="45">
        <v>19.968006359999997</v>
      </c>
      <c r="L20" s="46">
        <v>156.2111476</v>
      </c>
      <c r="M20" s="46"/>
      <c r="N20" s="46">
        <v>53.35894594999999</v>
      </c>
      <c r="O20" s="46"/>
      <c r="P20" s="46">
        <v>-3.0704644699999992</v>
      </c>
      <c r="Q20" s="14"/>
    </row>
    <row r="21" spans="1:17" ht="28.5" customHeight="1">
      <c r="A21" s="82" t="s">
        <v>31</v>
      </c>
      <c r="B21" s="82"/>
      <c r="C21" s="82"/>
      <c r="D21" s="82"/>
      <c r="E21" s="45">
        <v>2.5687156499999997</v>
      </c>
      <c r="F21" s="45"/>
      <c r="G21" s="45">
        <v>53.51718660000001</v>
      </c>
      <c r="H21" s="45"/>
      <c r="I21" s="45">
        <v>-0.77882692</v>
      </c>
      <c r="J21" s="45"/>
      <c r="K21" s="45">
        <v>3.52877645</v>
      </c>
      <c r="L21" s="46">
        <v>3.9743338599999993</v>
      </c>
      <c r="M21" s="46"/>
      <c r="N21" s="46">
        <v>1.55298862</v>
      </c>
      <c r="O21" s="46"/>
      <c r="P21" s="46">
        <v>5.97973105</v>
      </c>
      <c r="Q21" s="14"/>
    </row>
    <row r="22" spans="1:17" s="42" customFormat="1" ht="17.25" customHeight="1">
      <c r="A22" s="108" t="s">
        <v>34</v>
      </c>
      <c r="B22" s="108"/>
      <c r="C22" s="108"/>
      <c r="D22" s="108"/>
      <c r="E22" s="49" t="s">
        <v>63</v>
      </c>
      <c r="F22" s="49"/>
      <c r="G22" s="49">
        <v>0</v>
      </c>
      <c r="H22" s="49"/>
      <c r="I22" s="49">
        <v>16.32633766</v>
      </c>
      <c r="J22" s="49"/>
      <c r="K22" s="49">
        <v>1.8895518</v>
      </c>
      <c r="L22" s="49">
        <v>6.32090205</v>
      </c>
      <c r="M22" s="49"/>
      <c r="N22" s="49">
        <v>1.58977356</v>
      </c>
      <c r="O22" s="50"/>
      <c r="P22" s="49" t="s">
        <v>63</v>
      </c>
      <c r="Q22" s="41"/>
    </row>
    <row r="23" spans="1:17" ht="17.25" customHeight="1">
      <c r="A23" s="82" t="s">
        <v>32</v>
      </c>
      <c r="B23" s="82"/>
      <c r="C23" s="82"/>
      <c r="D23" s="82"/>
      <c r="E23" s="45">
        <v>0</v>
      </c>
      <c r="F23" s="45"/>
      <c r="G23" s="45">
        <v>0</v>
      </c>
      <c r="H23" s="45"/>
      <c r="I23" s="48" t="s">
        <v>63</v>
      </c>
      <c r="J23" s="45"/>
      <c r="K23" s="45">
        <v>0</v>
      </c>
      <c r="L23" s="46">
        <v>0</v>
      </c>
      <c r="M23" s="46"/>
      <c r="N23" s="46">
        <v>0</v>
      </c>
      <c r="O23" s="46"/>
      <c r="P23" s="46">
        <v>0</v>
      </c>
      <c r="Q23" s="14"/>
    </row>
    <row r="24" spans="1:17" ht="17.25" customHeight="1">
      <c r="A24" s="82" t="s">
        <v>33</v>
      </c>
      <c r="B24" s="82"/>
      <c r="C24" s="82"/>
      <c r="D24" s="82"/>
      <c r="E24" s="45">
        <v>-8.186438120000002</v>
      </c>
      <c r="F24" s="45"/>
      <c r="G24" s="45">
        <v>3.6926564199999996</v>
      </c>
      <c r="H24" s="45"/>
      <c r="I24" s="45">
        <v>37.9317959</v>
      </c>
      <c r="J24" s="45"/>
      <c r="K24" s="45">
        <v>22.60995828</v>
      </c>
      <c r="L24" s="46">
        <v>3.4986750499999997</v>
      </c>
      <c r="M24" s="46"/>
      <c r="N24" s="46">
        <v>17.96431996</v>
      </c>
      <c r="O24" s="46"/>
      <c r="P24" s="46">
        <v>7.41842217</v>
      </c>
      <c r="Q24" s="14"/>
    </row>
    <row r="25" spans="1:17" ht="17.25" customHeight="1">
      <c r="A25" s="82" t="s">
        <v>35</v>
      </c>
      <c r="B25" s="82"/>
      <c r="C25" s="82"/>
      <c r="D25" s="82"/>
      <c r="E25" s="51">
        <v>-1.2095709099999237</v>
      </c>
      <c r="F25" s="51"/>
      <c r="G25" s="51">
        <v>2.0399483699999257</v>
      </c>
      <c r="H25" s="51"/>
      <c r="I25" s="52">
        <v>6.1174419</v>
      </c>
      <c r="J25" s="51"/>
      <c r="K25" s="51">
        <f>K9-K10-K11-K12-K13-K14-K15-K16-K17-K18-K19-K20-K21-K22-K23-K24</f>
        <v>35.148498060000044</v>
      </c>
      <c r="L25" s="51">
        <f>L9-L10-L11-L12-L13-L14-L15-L16-L17-L18-L19-L20-L21-L22-L23-L24</f>
        <v>10.720707049999312</v>
      </c>
      <c r="M25" s="51"/>
      <c r="N25" s="51">
        <f>N9-N10-N11-N12-N13-N14-N15-N16-N17-N18-N19-N20-N21-N22-N23-N24</f>
        <v>2.7203165500001347</v>
      </c>
      <c r="O25" s="51"/>
      <c r="P25" s="52">
        <v>54.67746997</v>
      </c>
      <c r="Q25" s="14"/>
    </row>
    <row r="26" spans="1:17" ht="17.25" customHeight="1">
      <c r="A26" s="86"/>
      <c r="B26" s="86"/>
      <c r="C26" s="86"/>
      <c r="D26" s="86"/>
      <c r="E26" s="17"/>
      <c r="F26" s="17"/>
      <c r="G26" s="17"/>
      <c r="H26" s="17"/>
      <c r="I26" s="17"/>
      <c r="J26" s="17"/>
      <c r="K26" s="17"/>
      <c r="L26" s="3"/>
      <c r="M26" s="3"/>
      <c r="N26" s="3"/>
      <c r="O26" s="3"/>
      <c r="P26" s="3"/>
      <c r="Q26" s="3"/>
    </row>
    <row r="27" spans="1:17" ht="11.25" customHeight="1">
      <c r="A27" s="4"/>
      <c r="B27" s="4"/>
      <c r="C27" s="4"/>
      <c r="D27" s="4"/>
      <c r="E27" s="4"/>
      <c r="F27" s="4"/>
      <c r="G27" s="4"/>
      <c r="H27" s="4"/>
      <c r="I27" s="4"/>
      <c r="J27" s="4"/>
      <c r="K27" s="4"/>
      <c r="L27" s="4"/>
      <c r="M27" s="4"/>
      <c r="N27" s="4"/>
      <c r="O27" s="4"/>
      <c r="P27" s="4"/>
      <c r="Q27" s="8"/>
    </row>
    <row r="28" spans="1:17" ht="11.25" customHeight="1">
      <c r="A28" s="10" t="s">
        <v>2</v>
      </c>
      <c r="B28" s="7"/>
      <c r="C28" s="107" t="s">
        <v>62</v>
      </c>
      <c r="D28" s="107"/>
      <c r="E28" s="107"/>
      <c r="F28" s="107"/>
      <c r="G28" s="107"/>
      <c r="H28" s="107"/>
      <c r="I28" s="107"/>
      <c r="J28" s="107"/>
      <c r="K28" s="107"/>
      <c r="L28" s="107"/>
      <c r="M28" s="107"/>
      <c r="N28" s="107"/>
      <c r="O28" s="107"/>
      <c r="P28" s="107"/>
      <c r="Q28" s="107"/>
    </row>
    <row r="29" spans="1:17" ht="11.25" customHeight="1">
      <c r="A29" s="10"/>
      <c r="B29" s="7"/>
      <c r="C29" s="107" t="s">
        <v>67</v>
      </c>
      <c r="D29" s="107"/>
      <c r="E29" s="107"/>
      <c r="F29" s="107"/>
      <c r="G29" s="107"/>
      <c r="H29" s="107"/>
      <c r="I29" s="107"/>
      <c r="J29" s="107"/>
      <c r="K29" s="107"/>
      <c r="L29" s="107"/>
      <c r="M29" s="107"/>
      <c r="N29" s="107"/>
      <c r="O29" s="107"/>
      <c r="P29" s="107"/>
      <c r="Q29" s="107"/>
    </row>
    <row r="30" spans="1:17" ht="11.25" customHeight="1">
      <c r="A30" s="10"/>
      <c r="B30" s="7"/>
      <c r="C30" s="107"/>
      <c r="D30" s="107"/>
      <c r="E30" s="107"/>
      <c r="F30" s="107"/>
      <c r="G30" s="107"/>
      <c r="H30" s="107"/>
      <c r="I30" s="107"/>
      <c r="J30" s="107"/>
      <c r="K30" s="107"/>
      <c r="L30" s="107"/>
      <c r="M30" s="107"/>
      <c r="N30" s="107"/>
      <c r="O30" s="107"/>
      <c r="P30" s="107"/>
      <c r="Q30" s="107"/>
    </row>
    <row r="31" spans="1:17" ht="11.25" customHeight="1">
      <c r="A31" s="10"/>
      <c r="B31" s="7"/>
      <c r="C31" s="107"/>
      <c r="D31" s="107"/>
      <c r="E31" s="107"/>
      <c r="F31" s="107"/>
      <c r="G31" s="107"/>
      <c r="H31" s="107"/>
      <c r="I31" s="107"/>
      <c r="J31" s="107"/>
      <c r="K31" s="107"/>
      <c r="L31" s="107"/>
      <c r="M31" s="107"/>
      <c r="N31" s="107"/>
      <c r="O31" s="107"/>
      <c r="P31" s="107"/>
      <c r="Q31" s="107"/>
    </row>
    <row r="32" spans="1:17" ht="11.25" customHeight="1">
      <c r="A32" s="10"/>
      <c r="B32" s="7"/>
      <c r="C32" s="107"/>
      <c r="D32" s="107"/>
      <c r="E32" s="107"/>
      <c r="F32" s="107"/>
      <c r="G32" s="107"/>
      <c r="H32" s="107"/>
      <c r="I32" s="107"/>
      <c r="J32" s="107"/>
      <c r="K32" s="107"/>
      <c r="L32" s="107"/>
      <c r="M32" s="107"/>
      <c r="N32" s="107"/>
      <c r="O32" s="107"/>
      <c r="P32" s="107"/>
      <c r="Q32" s="107"/>
    </row>
    <row r="33" spans="1:17" ht="11.25" customHeight="1">
      <c r="A33" s="10"/>
      <c r="B33" s="7"/>
      <c r="C33" s="107"/>
      <c r="D33" s="107"/>
      <c r="E33" s="107"/>
      <c r="F33" s="107"/>
      <c r="G33" s="107"/>
      <c r="H33" s="107"/>
      <c r="I33" s="107"/>
      <c r="J33" s="107"/>
      <c r="K33" s="107"/>
      <c r="L33" s="107"/>
      <c r="M33" s="107"/>
      <c r="N33" s="107"/>
      <c r="O33" s="107"/>
      <c r="P33" s="107"/>
      <c r="Q33" s="107"/>
    </row>
    <row r="34" spans="1:17" ht="11.25" customHeight="1">
      <c r="A34" s="10"/>
      <c r="B34" s="7"/>
      <c r="C34" s="107"/>
      <c r="D34" s="107"/>
      <c r="E34" s="107"/>
      <c r="F34" s="107"/>
      <c r="G34" s="107"/>
      <c r="H34" s="107"/>
      <c r="I34" s="107"/>
      <c r="J34" s="107"/>
      <c r="K34" s="107"/>
      <c r="L34" s="107"/>
      <c r="M34" s="107"/>
      <c r="N34" s="107"/>
      <c r="O34" s="107"/>
      <c r="P34" s="107"/>
      <c r="Q34" s="107"/>
    </row>
    <row r="35" spans="1:17" ht="11.25" customHeight="1">
      <c r="A35" s="10"/>
      <c r="B35" s="7"/>
      <c r="C35" s="107"/>
      <c r="D35" s="107"/>
      <c r="E35" s="107"/>
      <c r="F35" s="107"/>
      <c r="G35" s="107"/>
      <c r="H35" s="107"/>
      <c r="I35" s="107"/>
      <c r="J35" s="107"/>
      <c r="K35" s="107"/>
      <c r="L35" s="107"/>
      <c r="M35" s="107"/>
      <c r="N35" s="107"/>
      <c r="O35" s="107"/>
      <c r="P35" s="107"/>
      <c r="Q35" s="107"/>
    </row>
    <row r="36" spans="1:17" ht="11.25" customHeight="1">
      <c r="A36" s="10"/>
      <c r="B36" s="7"/>
      <c r="C36" s="107" t="s">
        <v>68</v>
      </c>
      <c r="D36" s="107"/>
      <c r="E36" s="107"/>
      <c r="F36" s="107"/>
      <c r="G36" s="107"/>
      <c r="H36" s="107"/>
      <c r="I36" s="107"/>
      <c r="J36" s="107"/>
      <c r="K36" s="107"/>
      <c r="L36" s="107"/>
      <c r="M36" s="107"/>
      <c r="N36" s="107"/>
      <c r="O36" s="107"/>
      <c r="P36" s="107"/>
      <c r="Q36" s="107"/>
    </row>
    <row r="37" spans="1:17" ht="11.25" customHeight="1">
      <c r="A37" s="9" t="s">
        <v>1</v>
      </c>
      <c r="B37" s="4"/>
      <c r="C37" s="4"/>
      <c r="D37" s="106" t="s">
        <v>77</v>
      </c>
      <c r="E37" s="106"/>
      <c r="F37" s="106"/>
      <c r="G37" s="106"/>
      <c r="H37" s="106"/>
      <c r="I37" s="106"/>
      <c r="J37" s="106"/>
      <c r="K37" s="106"/>
      <c r="L37" s="106"/>
      <c r="M37" s="106"/>
      <c r="N37" s="106"/>
      <c r="O37" s="106"/>
      <c r="P37" s="106"/>
      <c r="Q37" s="106"/>
    </row>
    <row r="38" spans="1:16" ht="11.25" hidden="1">
      <c r="A38" t="s">
        <v>0</v>
      </c>
      <c r="E38" s="28"/>
      <c r="F38" s="28"/>
      <c r="G38" s="28"/>
      <c r="H38" s="28"/>
      <c r="I38" s="28"/>
      <c r="J38" s="28"/>
      <c r="K38" s="28"/>
      <c r="L38" s="28"/>
      <c r="M38" s="28"/>
      <c r="N38" s="28"/>
      <c r="O38" s="28"/>
      <c r="P38" s="28"/>
    </row>
    <row r="39" spans="5:10" ht="11.25" hidden="1">
      <c r="E39" s="40"/>
      <c r="F39" s="40"/>
      <c r="H39" s="40"/>
      <c r="I39" s="29"/>
      <c r="J39" s="42"/>
    </row>
    <row r="40" spans="5:10" ht="11.25" hidden="1">
      <c r="E40" s="42"/>
      <c r="F40" s="42"/>
      <c r="G40" s="42"/>
      <c r="H40" s="42"/>
      <c r="I40" s="42"/>
      <c r="J40" s="42"/>
    </row>
    <row r="41" spans="5:10" ht="11.25" hidden="1">
      <c r="E41" s="42"/>
      <c r="F41" s="42"/>
      <c r="G41" s="42"/>
      <c r="H41" s="42"/>
      <c r="I41" s="42"/>
      <c r="J41" s="42"/>
    </row>
    <row r="42" ht="11.25" hidden="1"/>
    <row r="43" ht="11.25" hidden="1"/>
    <row r="44" ht="11.25" hidden="1"/>
    <row r="45" ht="11.25" hidden="1"/>
    <row r="46" ht="11.25" hidden="1"/>
    <row r="47" ht="11.25" hidden="1"/>
    <row r="48" ht="11.25" hidden="1"/>
    <row r="49" ht="11.25" hidden="1"/>
    <row r="50" ht="11.25" hidden="1"/>
    <row r="51" ht="11.25" hidden="1"/>
    <row r="52" ht="11.25" hidden="1"/>
    <row r="53" ht="11.25" hidden="1"/>
    <row r="54" ht="11.25" hidden="1"/>
    <row r="55" ht="11.25" hidden="1"/>
    <row r="56" ht="11.25" hidden="1"/>
    <row r="57" ht="11.25" hidden="1"/>
    <row r="58" ht="13.5" customHeight="1" hidden="1"/>
  </sheetData>
  <sheetProtection/>
  <mergeCells count="27">
    <mergeCell ref="A2:N2"/>
    <mergeCell ref="A3:N3"/>
    <mergeCell ref="A4:N4"/>
    <mergeCell ref="A7:D7"/>
    <mergeCell ref="A9:D9"/>
    <mergeCell ref="A14:D14"/>
    <mergeCell ref="A10:D10"/>
    <mergeCell ref="A11:D11"/>
    <mergeCell ref="A12:D12"/>
    <mergeCell ref="A13:D13"/>
    <mergeCell ref="C28:Q28"/>
    <mergeCell ref="A17:D17"/>
    <mergeCell ref="A19:D19"/>
    <mergeCell ref="A20:D20"/>
    <mergeCell ref="A21:D21"/>
    <mergeCell ref="A16:D16"/>
    <mergeCell ref="A18:D18"/>
    <mergeCell ref="O2:Q2"/>
    <mergeCell ref="A26:D26"/>
    <mergeCell ref="A15:D15"/>
    <mergeCell ref="D37:Q37"/>
    <mergeCell ref="C36:Q36"/>
    <mergeCell ref="C29:Q35"/>
    <mergeCell ref="A22:D22"/>
    <mergeCell ref="A23:D23"/>
    <mergeCell ref="A24:D24"/>
    <mergeCell ref="A25:D25"/>
  </mergeCells>
  <hyperlinks>
    <hyperlink ref="D37:Q37" r:id="rId1" tooltip="www.economía.gob.mx" display="SE. Estadística oficial de los flujos de inversión extranjera directa hacia México. www.economia.gob.mx (5 de abril de 2016)."/>
    <hyperlink ref="O2:Q2" location="Índice!A1" tooltip="Ir a Índice" display="Índice!A1"/>
  </hyperlinks>
  <printOptions/>
  <pageMargins left="0.7874015748031497" right="0.590551181102362" top="0.5511811023622047" bottom="0.8661417322834646" header="0" footer="0.393700787401575"/>
  <pageSetup horizontalDpi="600" verticalDpi="600" orientation="portrait" r:id="rId2"/>
  <headerFooter alignWithMargins="0">
    <oddHeader>&amp;L&amp;10&amp;K000080 INEGI. Anuario estadístico y geográfico de San Luis Potosí 2016.</oddHeader>
    <oddFooter>&amp;R&amp;P/&amp;N</oddFooter>
  </headerFooter>
</worksheet>
</file>

<file path=xl/worksheets/sheet8.xml><?xml version="1.0" encoding="utf-8"?>
<worksheet xmlns="http://schemas.openxmlformats.org/spreadsheetml/2006/main" xmlns:r="http://schemas.openxmlformats.org/officeDocument/2006/relationships">
  <dimension ref="A2:R40"/>
  <sheetViews>
    <sheetView showGridLines="0" showRowColHeaders="0" zoomScaleSheetLayoutView="100" zoomScalePageLayoutView="0" workbookViewId="0" topLeftCell="A1">
      <pane xSplit="4" ySplit="9" topLeftCell="E10" activePane="bottomRight" state="frozen"/>
      <selection pane="topLeft" activeCell="A1" sqref="A1"/>
      <selection pane="topRight" activeCell="E1" sqref="E1"/>
      <selection pane="bottomLeft" activeCell="A9" sqref="A9"/>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27.5" style="0" customWidth="1"/>
    <col min="5" max="5" width="10" style="0" customWidth="1"/>
    <col min="6" max="6" width="2.5" style="0" customWidth="1"/>
    <col min="7" max="7" width="10" style="0" customWidth="1"/>
    <col min="8" max="8" width="2.5" style="0" customWidth="1"/>
    <col min="9" max="9" width="9" style="0" customWidth="1"/>
    <col min="10" max="10" width="2.5" style="0" customWidth="1"/>
    <col min="11" max="11" width="10" style="0" customWidth="1"/>
    <col min="12" max="12" width="9.83203125" style="0" customWidth="1"/>
    <col min="13" max="13" width="2.5" style="0" customWidth="1"/>
    <col min="14" max="14" width="8.5" style="0" customWidth="1"/>
    <col min="15" max="15" width="2.5" style="0" customWidth="1"/>
    <col min="16" max="16" width="8.5" style="0" customWidth="1"/>
    <col min="17" max="17" width="2.5" style="0" customWidth="1"/>
    <col min="18" max="18" width="8.33203125" style="0" hidden="1" customWidth="1"/>
    <col min="19" max="16384" width="0" style="0" hidden="1" customWidth="1"/>
  </cols>
  <sheetData>
    <row r="1" ht="15.75" customHeight="1"/>
    <row r="2" spans="1:18" ht="12.75">
      <c r="A2" s="75" t="s">
        <v>56</v>
      </c>
      <c r="B2" s="75"/>
      <c r="C2" s="75"/>
      <c r="D2" s="75"/>
      <c r="E2" s="75"/>
      <c r="F2" s="75"/>
      <c r="G2" s="75"/>
      <c r="H2" s="75"/>
      <c r="I2" s="16"/>
      <c r="J2" s="16"/>
      <c r="K2" s="16"/>
      <c r="L2" s="16"/>
      <c r="M2" s="16"/>
      <c r="N2" s="74" t="s">
        <v>17</v>
      </c>
      <c r="O2" s="74"/>
      <c r="P2" s="74"/>
      <c r="Q2" s="74"/>
      <c r="R2" t="s">
        <v>0</v>
      </c>
    </row>
    <row r="3" spans="1:15" ht="12.75">
      <c r="A3" s="75" t="s">
        <v>36</v>
      </c>
      <c r="B3" s="75"/>
      <c r="C3" s="75"/>
      <c r="D3" s="75"/>
      <c r="E3" s="75"/>
      <c r="F3" s="75"/>
      <c r="G3" s="75"/>
      <c r="H3" s="75"/>
      <c r="I3" s="15"/>
      <c r="J3" s="15"/>
      <c r="K3" s="15"/>
      <c r="L3" s="15"/>
      <c r="M3" s="20"/>
      <c r="N3" s="16"/>
      <c r="O3" s="16"/>
    </row>
    <row r="4" spans="1:15" ht="12.75">
      <c r="A4" s="75" t="s">
        <v>59</v>
      </c>
      <c r="B4" s="75"/>
      <c r="C4" s="75"/>
      <c r="D4" s="75"/>
      <c r="E4" s="75"/>
      <c r="F4" s="75"/>
      <c r="G4" s="75"/>
      <c r="H4" s="75"/>
      <c r="I4" s="53"/>
      <c r="J4" s="53"/>
      <c r="K4" s="53"/>
      <c r="L4" s="53"/>
      <c r="M4" s="53"/>
      <c r="N4" s="53"/>
      <c r="O4" s="21"/>
    </row>
    <row r="5" spans="1:15" ht="12.75">
      <c r="A5" s="78" t="s">
        <v>19</v>
      </c>
      <c r="B5" s="78"/>
      <c r="C5" s="78"/>
      <c r="D5" s="78"/>
      <c r="E5" s="78"/>
      <c r="F5" s="78"/>
      <c r="G5" s="78"/>
      <c r="H5" s="78"/>
      <c r="I5" s="54"/>
      <c r="J5" s="54"/>
      <c r="K5" s="54"/>
      <c r="L5" s="54"/>
      <c r="M5" s="54"/>
      <c r="N5" s="54"/>
      <c r="O5" s="22"/>
    </row>
    <row r="6" spans="1:17" ht="11.25">
      <c r="A6" s="5"/>
      <c r="B6" s="5"/>
      <c r="C6" s="5"/>
      <c r="D6" s="5"/>
      <c r="E6" s="5"/>
      <c r="F6" s="5"/>
      <c r="G6" s="5"/>
      <c r="H6" s="5"/>
      <c r="I6" s="5"/>
      <c r="J6" s="5"/>
      <c r="K6" s="5"/>
      <c r="L6" s="6"/>
      <c r="M6" s="6"/>
      <c r="N6" s="6"/>
      <c r="O6" s="6"/>
      <c r="P6" s="3"/>
      <c r="Q6" s="3"/>
    </row>
    <row r="7" spans="12:17" ht="1.5" customHeight="1">
      <c r="L7" s="2"/>
      <c r="M7" s="2"/>
      <c r="N7" s="2"/>
      <c r="O7" s="2"/>
      <c r="P7" s="2"/>
      <c r="Q7" s="2"/>
    </row>
    <row r="8" spans="1:17" ht="11.25" customHeight="1">
      <c r="A8" s="80" t="s">
        <v>37</v>
      </c>
      <c r="B8" s="96"/>
      <c r="C8" s="96"/>
      <c r="D8" s="96"/>
      <c r="E8" s="25">
        <v>2009</v>
      </c>
      <c r="F8" s="23" t="s">
        <v>58</v>
      </c>
      <c r="G8" s="25">
        <v>2010</v>
      </c>
      <c r="H8" s="23" t="s">
        <v>58</v>
      </c>
      <c r="I8" s="25">
        <v>2011</v>
      </c>
      <c r="J8" s="23" t="s">
        <v>58</v>
      </c>
      <c r="K8" s="25">
        <v>2012</v>
      </c>
      <c r="L8" s="25">
        <v>2013</v>
      </c>
      <c r="M8" s="23" t="s">
        <v>20</v>
      </c>
      <c r="N8" s="25">
        <v>2014</v>
      </c>
      <c r="O8" s="23" t="s">
        <v>20</v>
      </c>
      <c r="P8" s="25">
        <v>2015</v>
      </c>
      <c r="Q8" s="23" t="s">
        <v>20</v>
      </c>
    </row>
    <row r="9" spans="1:17" ht="1.5" customHeight="1">
      <c r="A9" s="1"/>
      <c r="B9" s="1"/>
      <c r="C9" s="1"/>
      <c r="D9" s="1"/>
      <c r="E9" s="1"/>
      <c r="F9" s="1"/>
      <c r="G9" s="1"/>
      <c r="H9" s="1"/>
      <c r="I9" s="1"/>
      <c r="J9" s="1"/>
      <c r="K9" s="1"/>
      <c r="L9" s="3"/>
      <c r="M9" s="3"/>
      <c r="N9" s="3"/>
      <c r="O9" s="3"/>
      <c r="P9" s="3"/>
      <c r="Q9" s="3"/>
    </row>
    <row r="10" spans="1:17" ht="23.25" customHeight="1">
      <c r="A10" s="104" t="s">
        <v>3</v>
      </c>
      <c r="B10" s="105"/>
      <c r="C10" s="105"/>
      <c r="D10" s="105"/>
      <c r="E10" s="43">
        <v>85.02590141000005</v>
      </c>
      <c r="F10" s="44"/>
      <c r="G10" s="43">
        <v>454.42673843</v>
      </c>
      <c r="H10" s="44"/>
      <c r="I10" s="43">
        <v>230.32907559</v>
      </c>
      <c r="J10" s="44"/>
      <c r="K10" s="43">
        <v>827.3249861700002</v>
      </c>
      <c r="L10" s="43">
        <v>1943.4397335499993</v>
      </c>
      <c r="M10" s="44"/>
      <c r="N10" s="43">
        <v>946.8535175400001</v>
      </c>
      <c r="O10" s="44"/>
      <c r="P10" s="43">
        <v>1584.7783548000002</v>
      </c>
      <c r="Q10" s="14"/>
    </row>
    <row r="11" spans="1:17" ht="45.75" customHeight="1">
      <c r="A11" s="82" t="s">
        <v>13</v>
      </c>
      <c r="B11" s="98"/>
      <c r="C11" s="98"/>
      <c r="D11" s="98"/>
      <c r="E11" s="45">
        <v>9.7493929</v>
      </c>
      <c r="F11" s="45"/>
      <c r="G11" s="45">
        <v>38.05172682999999</v>
      </c>
      <c r="H11" s="45"/>
      <c r="I11" s="45">
        <v>1.83769524</v>
      </c>
      <c r="J11" s="45"/>
      <c r="K11" s="45">
        <v>10.53574117</v>
      </c>
      <c r="L11" s="46">
        <v>3.89172163</v>
      </c>
      <c r="M11" s="46"/>
      <c r="N11" s="46">
        <v>-3.8248217799999997</v>
      </c>
      <c r="O11" s="46"/>
      <c r="P11" s="46">
        <v>0</v>
      </c>
      <c r="Q11" s="14"/>
    </row>
    <row r="12" spans="1:17" ht="17.25" customHeight="1">
      <c r="A12" s="82" t="s">
        <v>4</v>
      </c>
      <c r="B12" s="98"/>
      <c r="C12" s="98"/>
      <c r="D12" s="98"/>
      <c r="E12" s="45">
        <v>-7.968296509999997</v>
      </c>
      <c r="F12" s="45"/>
      <c r="G12" s="45">
        <v>109.98099543</v>
      </c>
      <c r="H12" s="45"/>
      <c r="I12" s="45">
        <v>48.3506095</v>
      </c>
      <c r="J12" s="45"/>
      <c r="K12" s="45">
        <v>314.33353393000004</v>
      </c>
      <c r="L12" s="46">
        <v>368.83157296</v>
      </c>
      <c r="M12" s="46"/>
      <c r="N12" s="46">
        <v>210.64317792999998</v>
      </c>
      <c r="O12" s="46"/>
      <c r="P12" s="46">
        <v>1.1890984600000003</v>
      </c>
      <c r="Q12" s="14"/>
    </row>
    <row r="13" spans="1:17" ht="39.75" customHeight="1">
      <c r="A13" s="82" t="s">
        <v>38</v>
      </c>
      <c r="B13" s="82"/>
      <c r="C13" s="82"/>
      <c r="D13" s="82"/>
      <c r="E13" s="47" t="s">
        <v>63</v>
      </c>
      <c r="F13" s="45"/>
      <c r="G13" s="45">
        <v>0.07508593</v>
      </c>
      <c r="H13" s="45"/>
      <c r="I13" s="45">
        <v>-65.93789905000001</v>
      </c>
      <c r="J13" s="45"/>
      <c r="K13" s="45">
        <v>109.26430422</v>
      </c>
      <c r="L13" s="46">
        <v>-38.65688256999998</v>
      </c>
      <c r="M13" s="46"/>
      <c r="N13" s="46">
        <v>42.90594074</v>
      </c>
      <c r="O13" s="46"/>
      <c r="P13" s="46">
        <v>111.43512138</v>
      </c>
      <c r="Q13" s="14"/>
    </row>
    <row r="14" spans="1:17" ht="17.25" customHeight="1">
      <c r="A14" s="89" t="s">
        <v>39</v>
      </c>
      <c r="B14" s="89"/>
      <c r="C14" s="89"/>
      <c r="D14" s="89"/>
      <c r="E14" s="45">
        <v>0.35920505999999996</v>
      </c>
      <c r="F14" s="45"/>
      <c r="G14" s="45">
        <v>0.64460635</v>
      </c>
      <c r="H14" s="45"/>
      <c r="I14" s="45">
        <v>0.08808891999999999</v>
      </c>
      <c r="J14" s="45"/>
      <c r="K14" s="45">
        <v>14.1736</v>
      </c>
      <c r="L14" s="46">
        <v>15.120451319999999</v>
      </c>
      <c r="M14" s="46"/>
      <c r="N14" s="46">
        <v>-0.2589044200000003</v>
      </c>
      <c r="O14" s="46"/>
      <c r="P14" s="46">
        <v>21.32146899</v>
      </c>
      <c r="Q14" s="14"/>
    </row>
    <row r="15" spans="1:17" ht="17.25" customHeight="1">
      <c r="A15" s="89" t="s">
        <v>5</v>
      </c>
      <c r="B15" s="89"/>
      <c r="C15" s="89"/>
      <c r="D15" s="89"/>
      <c r="E15" s="45">
        <v>11.938250469999975</v>
      </c>
      <c r="F15" s="45"/>
      <c r="G15" s="45">
        <v>184.78906986</v>
      </c>
      <c r="H15" s="45"/>
      <c r="I15" s="45">
        <v>168.36446752999998</v>
      </c>
      <c r="J15" s="45"/>
      <c r="K15" s="45">
        <v>221.05013594000002</v>
      </c>
      <c r="L15" s="46">
        <v>1379.2777230100005</v>
      </c>
      <c r="M15" s="46"/>
      <c r="N15" s="46">
        <v>481.91203626</v>
      </c>
      <c r="O15" s="46"/>
      <c r="P15" s="46">
        <v>966.71977882</v>
      </c>
      <c r="Q15" s="14"/>
    </row>
    <row r="16" spans="1:17" ht="17.25" customHeight="1">
      <c r="A16" s="89" t="s">
        <v>40</v>
      </c>
      <c r="B16" s="89"/>
      <c r="C16" s="89"/>
      <c r="D16" s="89"/>
      <c r="E16" s="45">
        <v>41.47696077</v>
      </c>
      <c r="F16" s="45"/>
      <c r="G16" s="45">
        <v>38.23581814</v>
      </c>
      <c r="H16" s="45"/>
      <c r="I16" s="45">
        <v>61.97890892999999</v>
      </c>
      <c r="J16" s="45"/>
      <c r="K16" s="45">
        <v>102.62490341</v>
      </c>
      <c r="L16" s="46">
        <v>101.39810279999999</v>
      </c>
      <c r="M16" s="46"/>
      <c r="N16" s="46">
        <v>98.75250553999999</v>
      </c>
      <c r="O16" s="46"/>
      <c r="P16" s="46">
        <v>27.906551379999996</v>
      </c>
      <c r="Q16" s="14"/>
    </row>
    <row r="17" spans="1:17" ht="17.25" customHeight="1">
      <c r="A17" s="89" t="s">
        <v>41</v>
      </c>
      <c r="B17" s="89"/>
      <c r="C17" s="89"/>
      <c r="D17" s="89"/>
      <c r="E17" s="45">
        <v>-9.340367339999998</v>
      </c>
      <c r="F17" s="45"/>
      <c r="G17" s="45">
        <v>17.72597391</v>
      </c>
      <c r="H17" s="45"/>
      <c r="I17" s="45">
        <v>-23.06978605</v>
      </c>
      <c r="J17" s="45"/>
      <c r="K17" s="45">
        <v>24.011863290000004</v>
      </c>
      <c r="L17" s="46">
        <v>26.80881097</v>
      </c>
      <c r="M17" s="46"/>
      <c r="N17" s="46">
        <v>120.91432653999999</v>
      </c>
      <c r="O17" s="46"/>
      <c r="P17" s="46">
        <v>392.3570051699999</v>
      </c>
      <c r="Q17" s="14"/>
    </row>
    <row r="18" spans="1:17" ht="17.25" customHeight="1">
      <c r="A18" s="89" t="s">
        <v>42</v>
      </c>
      <c r="B18" s="89"/>
      <c r="C18" s="89"/>
      <c r="D18" s="89"/>
      <c r="E18" s="45">
        <v>6.812534629999998</v>
      </c>
      <c r="F18" s="45"/>
      <c r="G18" s="45">
        <v>46.199443839999994</v>
      </c>
      <c r="H18" s="45"/>
      <c r="I18" s="45">
        <v>2.3977932999999987</v>
      </c>
      <c r="J18" s="45"/>
      <c r="K18" s="45">
        <v>9.85553581</v>
      </c>
      <c r="L18" s="46">
        <v>34.56929366000001</v>
      </c>
      <c r="M18" s="46"/>
      <c r="N18" s="46">
        <v>-65.27211322000001</v>
      </c>
      <c r="O18" s="46"/>
      <c r="P18" s="46">
        <v>13.43127363</v>
      </c>
      <c r="Q18" s="14"/>
    </row>
    <row r="19" spans="1:17" ht="17.25" customHeight="1">
      <c r="A19" s="89" t="s">
        <v>43</v>
      </c>
      <c r="B19" s="89"/>
      <c r="C19" s="89"/>
      <c r="D19" s="89"/>
      <c r="E19" s="45">
        <v>21.583563979999997</v>
      </c>
      <c r="F19" s="45"/>
      <c r="G19" s="45">
        <v>16.3050671</v>
      </c>
      <c r="H19" s="45"/>
      <c r="I19" s="45">
        <v>21.989132220000002</v>
      </c>
      <c r="J19" s="45"/>
      <c r="K19" s="45">
        <v>10.452523229999999</v>
      </c>
      <c r="L19" s="46">
        <v>34.2377527</v>
      </c>
      <c r="M19" s="46"/>
      <c r="N19" s="46">
        <v>38.32173969</v>
      </c>
      <c r="O19" s="46"/>
      <c r="P19" s="46">
        <v>17.751222230000003</v>
      </c>
      <c r="Q19" s="14"/>
    </row>
    <row r="20" spans="1:17" ht="28.5" customHeight="1">
      <c r="A20" s="82" t="s">
        <v>44</v>
      </c>
      <c r="B20" s="82"/>
      <c r="C20" s="82"/>
      <c r="D20" s="82"/>
      <c r="E20" s="45">
        <v>5.995350319999999</v>
      </c>
      <c r="F20" s="45"/>
      <c r="G20" s="45">
        <v>0.88074018</v>
      </c>
      <c r="H20" s="45"/>
      <c r="I20" s="45">
        <v>5.7588782</v>
      </c>
      <c r="J20" s="45"/>
      <c r="K20" s="45">
        <v>1.1442974300000002</v>
      </c>
      <c r="L20" s="46">
        <v>9.009871749999997</v>
      </c>
      <c r="M20" s="46"/>
      <c r="N20" s="46">
        <v>-0.3708525599999999</v>
      </c>
      <c r="O20" s="46"/>
      <c r="P20" s="46">
        <v>0.08287902</v>
      </c>
      <c r="Q20" s="14"/>
    </row>
    <row r="21" spans="1:17" ht="28.5" customHeight="1">
      <c r="A21" s="82" t="s">
        <v>45</v>
      </c>
      <c r="B21" s="82"/>
      <c r="C21" s="82"/>
      <c r="D21" s="82"/>
      <c r="E21" s="45">
        <v>0.72128708</v>
      </c>
      <c r="F21" s="45"/>
      <c r="G21" s="45">
        <v>0.26321175</v>
      </c>
      <c r="H21" s="45"/>
      <c r="I21" s="45">
        <v>1.39812429</v>
      </c>
      <c r="J21" s="45"/>
      <c r="K21" s="45">
        <v>6.65721806</v>
      </c>
      <c r="L21" s="46">
        <v>8.0749391</v>
      </c>
      <c r="M21" s="46"/>
      <c r="N21" s="46">
        <v>21.208626849999998</v>
      </c>
      <c r="O21" s="46"/>
      <c r="P21" s="46">
        <v>26.382208990000002</v>
      </c>
      <c r="Q21" s="14"/>
    </row>
    <row r="22" spans="1:17" ht="39.75" customHeight="1">
      <c r="A22" s="82" t="s">
        <v>46</v>
      </c>
      <c r="B22" s="82"/>
      <c r="C22" s="82"/>
      <c r="D22" s="82"/>
      <c r="E22" s="45">
        <v>-0.37349996</v>
      </c>
      <c r="F22" s="45"/>
      <c r="G22" s="45">
        <v>1.66060349</v>
      </c>
      <c r="H22" s="45"/>
      <c r="I22" s="45">
        <v>5.35085518</v>
      </c>
      <c r="J22" s="45"/>
      <c r="K22" s="45">
        <v>3.186342129999999</v>
      </c>
      <c r="L22" s="46">
        <v>1.1683305399999997</v>
      </c>
      <c r="M22" s="46"/>
      <c r="N22" s="46">
        <v>1.8838973499999998</v>
      </c>
      <c r="O22" s="46"/>
      <c r="P22" s="46">
        <v>6.10543305</v>
      </c>
      <c r="Q22" s="14"/>
    </row>
    <row r="23" spans="1:17" ht="17.25" customHeight="1">
      <c r="A23" s="89" t="s">
        <v>47</v>
      </c>
      <c r="B23" s="89"/>
      <c r="C23" s="89"/>
      <c r="D23" s="89"/>
      <c r="E23" s="45">
        <v>3.41639</v>
      </c>
      <c r="F23" s="45"/>
      <c r="G23" s="45">
        <v>1.0739049999999999</v>
      </c>
      <c r="H23" s="45"/>
      <c r="I23" s="45">
        <v>0.8184899999999999</v>
      </c>
      <c r="J23" s="45"/>
      <c r="K23" s="45">
        <v>0</v>
      </c>
      <c r="L23" s="46">
        <v>0</v>
      </c>
      <c r="M23" s="46"/>
      <c r="N23" s="46">
        <v>0</v>
      </c>
      <c r="O23" s="46"/>
      <c r="P23" s="46">
        <v>0</v>
      </c>
      <c r="Q23" s="14"/>
    </row>
    <row r="24" spans="1:17" ht="17.25" customHeight="1">
      <c r="A24" s="82" t="s">
        <v>48</v>
      </c>
      <c r="B24" s="82"/>
      <c r="C24" s="82"/>
      <c r="D24" s="82"/>
      <c r="E24" s="45">
        <v>0</v>
      </c>
      <c r="F24" s="45"/>
      <c r="G24" s="45">
        <v>0</v>
      </c>
      <c r="H24" s="45"/>
      <c r="I24" s="45">
        <v>0</v>
      </c>
      <c r="J24" s="45"/>
      <c r="K24" s="45">
        <v>0</v>
      </c>
      <c r="L24" s="46">
        <v>0</v>
      </c>
      <c r="M24" s="46"/>
      <c r="N24" s="46">
        <v>0</v>
      </c>
      <c r="O24" s="46"/>
      <c r="P24" s="46">
        <v>0</v>
      </c>
      <c r="Q24" s="14"/>
    </row>
    <row r="25" spans="1:17" ht="28.5" customHeight="1">
      <c r="A25" s="82" t="s">
        <v>49</v>
      </c>
      <c r="B25" s="82"/>
      <c r="C25" s="82"/>
      <c r="D25" s="82"/>
      <c r="E25" s="45">
        <v>0</v>
      </c>
      <c r="F25" s="45"/>
      <c r="G25" s="47" t="s">
        <v>63</v>
      </c>
      <c r="H25" s="45"/>
      <c r="I25" s="45">
        <v>0</v>
      </c>
      <c r="J25" s="45"/>
      <c r="K25" s="45">
        <v>0</v>
      </c>
      <c r="L25" s="46">
        <v>0</v>
      </c>
      <c r="M25" s="46"/>
      <c r="N25" s="46">
        <v>0</v>
      </c>
      <c r="O25" s="46"/>
      <c r="P25" s="46">
        <v>0</v>
      </c>
      <c r="Q25" s="14"/>
    </row>
    <row r="26" spans="1:17" ht="28.5" customHeight="1">
      <c r="A26" s="82" t="s">
        <v>50</v>
      </c>
      <c r="B26" s="82"/>
      <c r="C26" s="82"/>
      <c r="D26" s="82"/>
      <c r="E26" s="47" t="s">
        <v>63</v>
      </c>
      <c r="F26" s="45"/>
      <c r="G26" s="45">
        <v>0.6806305399999999</v>
      </c>
      <c r="H26" s="45"/>
      <c r="I26" s="45">
        <v>0.32216077</v>
      </c>
      <c r="J26" s="45"/>
      <c r="K26" s="47" t="s">
        <v>63</v>
      </c>
      <c r="L26" s="46">
        <v>-0.13385860000000002</v>
      </c>
      <c r="M26" s="46"/>
      <c r="N26" s="47" t="s">
        <v>63</v>
      </c>
      <c r="O26" s="46"/>
      <c r="P26" s="47" t="s">
        <v>63</v>
      </c>
      <c r="Q26" s="14"/>
    </row>
    <row r="27" spans="1:17" ht="28.5" customHeight="1">
      <c r="A27" s="82" t="s">
        <v>51</v>
      </c>
      <c r="B27" s="82"/>
      <c r="C27" s="82"/>
      <c r="D27" s="82"/>
      <c r="E27" s="45">
        <v>0.6316904299999999</v>
      </c>
      <c r="F27" s="45"/>
      <c r="G27" s="45">
        <v>-2.1482136</v>
      </c>
      <c r="H27" s="45"/>
      <c r="I27" s="45">
        <v>0.6815566100000001</v>
      </c>
      <c r="J27" s="45"/>
      <c r="K27" s="45">
        <v>0</v>
      </c>
      <c r="L27" s="46">
        <v>-0.15809572</v>
      </c>
      <c r="M27" s="46"/>
      <c r="N27" s="47" t="s">
        <v>63</v>
      </c>
      <c r="O27" s="46"/>
      <c r="P27" s="46">
        <v>0.09587511</v>
      </c>
      <c r="Q27" s="14"/>
    </row>
    <row r="28" spans="1:17" ht="17.25" customHeight="1">
      <c r="A28" s="86"/>
      <c r="B28" s="86"/>
      <c r="C28" s="86"/>
      <c r="D28" s="86"/>
      <c r="E28" s="17"/>
      <c r="F28" s="17"/>
      <c r="G28" s="17"/>
      <c r="H28" s="17"/>
      <c r="I28" s="17"/>
      <c r="J28" s="17"/>
      <c r="K28" s="17"/>
      <c r="L28" s="3"/>
      <c r="M28" s="3"/>
      <c r="N28" s="3"/>
      <c r="O28" s="3"/>
      <c r="P28" s="3"/>
      <c r="Q28" s="3"/>
    </row>
    <row r="29" spans="1:17" ht="11.25" customHeight="1">
      <c r="A29" s="4"/>
      <c r="B29" s="4"/>
      <c r="C29" s="4"/>
      <c r="D29" s="4"/>
      <c r="E29" s="4"/>
      <c r="F29" s="4"/>
      <c r="G29" s="4"/>
      <c r="H29" s="4"/>
      <c r="I29" s="4"/>
      <c r="J29" s="4"/>
      <c r="K29" s="4"/>
      <c r="L29" s="4"/>
      <c r="M29" s="4"/>
      <c r="N29" s="4"/>
      <c r="O29" s="4"/>
      <c r="P29" s="4"/>
      <c r="Q29" s="64"/>
    </row>
    <row r="30" spans="1:17" ht="11.25" customHeight="1">
      <c r="A30" s="89" t="s">
        <v>2</v>
      </c>
      <c r="B30" s="89"/>
      <c r="C30" s="88" t="s">
        <v>134</v>
      </c>
      <c r="D30" s="88"/>
      <c r="E30" s="88"/>
      <c r="F30" s="88"/>
      <c r="G30" s="88"/>
      <c r="H30" s="88"/>
      <c r="I30" s="88"/>
      <c r="J30" s="88"/>
      <c r="K30" s="88"/>
      <c r="L30" s="88"/>
      <c r="M30" s="88"/>
      <c r="N30" s="88"/>
      <c r="O30" s="88"/>
      <c r="P30" s="88"/>
      <c r="Q30" s="88"/>
    </row>
    <row r="31" spans="1:17" ht="11.25" customHeight="1">
      <c r="A31" s="4"/>
      <c r="B31" s="4"/>
      <c r="C31" s="88"/>
      <c r="D31" s="88"/>
      <c r="E31" s="88"/>
      <c r="F31" s="88"/>
      <c r="G31" s="88"/>
      <c r="H31" s="88"/>
      <c r="I31" s="88"/>
      <c r="J31" s="88"/>
      <c r="K31" s="88"/>
      <c r="L31" s="88"/>
      <c r="M31" s="88"/>
      <c r="N31" s="88"/>
      <c r="O31" s="88"/>
      <c r="P31" s="88"/>
      <c r="Q31" s="88"/>
    </row>
    <row r="32" spans="1:17" ht="11.25" customHeight="1">
      <c r="A32" s="4"/>
      <c r="B32" s="4"/>
      <c r="C32" s="88"/>
      <c r="D32" s="88"/>
      <c r="E32" s="88"/>
      <c r="F32" s="88"/>
      <c r="G32" s="88"/>
      <c r="H32" s="88"/>
      <c r="I32" s="88"/>
      <c r="J32" s="88"/>
      <c r="K32" s="88"/>
      <c r="L32" s="88"/>
      <c r="M32" s="88"/>
      <c r="N32" s="88"/>
      <c r="O32" s="88"/>
      <c r="P32" s="88"/>
      <c r="Q32" s="88"/>
    </row>
    <row r="33" spans="1:17" ht="11.25" customHeight="1">
      <c r="A33" s="4"/>
      <c r="B33" s="4"/>
      <c r="C33" s="88"/>
      <c r="D33" s="88"/>
      <c r="E33" s="88"/>
      <c r="F33" s="88"/>
      <c r="G33" s="88"/>
      <c r="H33" s="88"/>
      <c r="I33" s="88"/>
      <c r="J33" s="88"/>
      <c r="K33" s="88"/>
      <c r="L33" s="88"/>
      <c r="M33" s="88"/>
      <c r="N33" s="88"/>
      <c r="O33" s="88"/>
      <c r="P33" s="88"/>
      <c r="Q33" s="88"/>
    </row>
    <row r="34" spans="1:17" ht="11.25" customHeight="1">
      <c r="A34" s="4"/>
      <c r="B34" s="4"/>
      <c r="C34" s="88"/>
      <c r="D34" s="88"/>
      <c r="E34" s="88"/>
      <c r="F34" s="88"/>
      <c r="G34" s="88"/>
      <c r="H34" s="88"/>
      <c r="I34" s="88"/>
      <c r="J34" s="88"/>
      <c r="K34" s="88"/>
      <c r="L34" s="88"/>
      <c r="M34" s="88"/>
      <c r="N34" s="88"/>
      <c r="O34" s="88"/>
      <c r="P34" s="88"/>
      <c r="Q34" s="88"/>
    </row>
    <row r="35" spans="1:17" ht="11.25" customHeight="1">
      <c r="A35" s="4"/>
      <c r="B35" s="4"/>
      <c r="C35" s="88"/>
      <c r="D35" s="88"/>
      <c r="E35" s="88"/>
      <c r="F35" s="88"/>
      <c r="G35" s="88"/>
      <c r="H35" s="88"/>
      <c r="I35" s="88"/>
      <c r="J35" s="88"/>
      <c r="K35" s="88"/>
      <c r="L35" s="88"/>
      <c r="M35" s="88"/>
      <c r="N35" s="88"/>
      <c r="O35" s="88"/>
      <c r="P35" s="88"/>
      <c r="Q35" s="88"/>
    </row>
    <row r="36" spans="1:17" ht="11.25" customHeight="1">
      <c r="A36" s="4"/>
      <c r="B36" s="4"/>
      <c r="C36" s="88"/>
      <c r="D36" s="88"/>
      <c r="E36" s="88"/>
      <c r="F36" s="88"/>
      <c r="G36" s="88"/>
      <c r="H36" s="88"/>
      <c r="I36" s="88"/>
      <c r="J36" s="88"/>
      <c r="K36" s="88"/>
      <c r="L36" s="88"/>
      <c r="M36" s="88"/>
      <c r="N36" s="88"/>
      <c r="O36" s="88"/>
      <c r="P36" s="88"/>
      <c r="Q36" s="88"/>
    </row>
    <row r="37" spans="1:17" ht="11.25" customHeight="1">
      <c r="A37" s="4"/>
      <c r="B37" s="4"/>
      <c r="C37" s="88" t="s">
        <v>68</v>
      </c>
      <c r="D37" s="88"/>
      <c r="E37" s="88"/>
      <c r="F37" s="88"/>
      <c r="G37" s="88"/>
      <c r="H37" s="88"/>
      <c r="I37" s="88"/>
      <c r="J37" s="88"/>
      <c r="K37" s="88"/>
      <c r="L37" s="88"/>
      <c r="M37" s="88"/>
      <c r="N37" s="88"/>
      <c r="O37" s="88"/>
      <c r="P37" s="88"/>
      <c r="Q37" s="88"/>
    </row>
    <row r="38" spans="1:17" ht="11.25" customHeight="1">
      <c r="A38" s="9" t="s">
        <v>1</v>
      </c>
      <c r="B38" s="4"/>
      <c r="C38" s="4"/>
      <c r="D38" s="106" t="s">
        <v>77</v>
      </c>
      <c r="E38" s="106"/>
      <c r="F38" s="106"/>
      <c r="G38" s="106"/>
      <c r="H38" s="106"/>
      <c r="I38" s="106"/>
      <c r="J38" s="106"/>
      <c r="K38" s="106"/>
      <c r="L38" s="106"/>
      <c r="M38" s="106"/>
      <c r="N38" s="106"/>
      <c r="O38" s="106"/>
      <c r="P38" s="106"/>
      <c r="Q38" s="106"/>
    </row>
    <row r="39" spans="1:16" ht="11.25" hidden="1">
      <c r="A39" t="s">
        <v>0</v>
      </c>
      <c r="E39" s="28"/>
      <c r="F39" s="28"/>
      <c r="G39" s="28"/>
      <c r="H39" s="28"/>
      <c r="I39" s="28"/>
      <c r="J39" s="28"/>
      <c r="K39" s="28"/>
      <c r="L39" s="28"/>
      <c r="M39" s="28"/>
      <c r="N39" s="28"/>
      <c r="O39" s="28"/>
      <c r="P39" s="28"/>
    </row>
    <row r="40" spans="5:16" ht="11.25" hidden="1">
      <c r="E40" s="28"/>
      <c r="F40" s="28"/>
      <c r="G40" s="28"/>
      <c r="H40" s="28"/>
      <c r="I40" s="28"/>
      <c r="J40" s="28"/>
      <c r="K40" s="28"/>
      <c r="L40" s="28"/>
      <c r="M40" s="28"/>
      <c r="N40" s="28"/>
      <c r="O40" s="28"/>
      <c r="P40" s="28"/>
    </row>
  </sheetData>
  <sheetProtection/>
  <mergeCells count="29">
    <mergeCell ref="A28:D28"/>
    <mergeCell ref="A30:B30"/>
    <mergeCell ref="A27:D27"/>
    <mergeCell ref="C30:Q36"/>
    <mergeCell ref="A8:D8"/>
    <mergeCell ref="A10:D10"/>
    <mergeCell ref="A20:D20"/>
    <mergeCell ref="A21:D21"/>
    <mergeCell ref="A22:D22"/>
    <mergeCell ref="A23:D23"/>
    <mergeCell ref="A25:D25"/>
    <mergeCell ref="A26:D26"/>
    <mergeCell ref="A13:D13"/>
    <mergeCell ref="A14:D14"/>
    <mergeCell ref="A15:D15"/>
    <mergeCell ref="A16:D16"/>
    <mergeCell ref="A17:D17"/>
    <mergeCell ref="A18:D18"/>
    <mergeCell ref="A24:D24"/>
    <mergeCell ref="N2:Q2"/>
    <mergeCell ref="D38:Q38"/>
    <mergeCell ref="A2:H2"/>
    <mergeCell ref="A3:H3"/>
    <mergeCell ref="A4:H4"/>
    <mergeCell ref="A5:H5"/>
    <mergeCell ref="C37:Q37"/>
    <mergeCell ref="A19:D19"/>
    <mergeCell ref="A11:D11"/>
    <mergeCell ref="A12:D12"/>
  </mergeCells>
  <hyperlinks>
    <hyperlink ref="D38:Q38" r:id="rId1" tooltip="www.economía.gob.mx" display="SE. Estadística oficial de los flujos de inversión extranjera directa hacia México. www.economia.gob.mx (5 de abril de 2016)."/>
    <hyperlink ref="N2:Q2" location="Índice!A1" tooltip="Ir a Índice" display="Índice!A1"/>
  </hyperlinks>
  <printOptions/>
  <pageMargins left="0.7874015748031497" right="0.590551181102362" top="0.5511811023622047" bottom="0.8661417322834646" header="0" footer="0.393700787401575"/>
  <pageSetup horizontalDpi="600" verticalDpi="600" orientation="portrait" r:id="rId2"/>
  <headerFooter alignWithMargins="0">
    <oddHeader>&amp;L&amp;10&amp;K000080 INEGI. Anuario estadístico y geográfico de San Luis Potosí 2016.</oddHeader>
    <oddFooter>&amp;R&amp;P/&amp;N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INEGI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Anuario estadístico y geográfico de San Luis Potosí 2016. Sector externo</dc:title>
  <dc:subject/>
  <dc:creator>INEGI</dc:creator>
  <cp:keywords>Sector externo Exportaciones Comercio exterior Industria maquiladora Remesas familiares Flujos Inversión extranjera directa</cp:keywords>
  <dc:description/>
  <cp:lastModifiedBy>INEGI</cp:lastModifiedBy>
  <cp:lastPrinted>2016-11-09T20:36:10Z</cp:lastPrinted>
  <dcterms:created xsi:type="dcterms:W3CDTF">2001-09-27T14:18:51Z</dcterms:created>
  <dcterms:modified xsi:type="dcterms:W3CDTF">2016-11-15T22:15:23Z</dcterms:modified>
  <cp:category>Publicaciones de Contenido General sobre los Estados.</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Documento</vt:lpwstr>
  </property>
  <property fmtid="{D5CDD505-2E9C-101B-9397-08002B2CF9AE}" pid="3" name="ContentTypeId">
    <vt:lpwstr>0x010100A4088968A915DD48A0E9EC056C031468</vt:lpwstr>
  </property>
  <property fmtid="{D5CDD505-2E9C-101B-9397-08002B2CF9AE}" pid="4" name="Observación">
    <vt:lpwstr/>
  </property>
  <property fmtid="{D5CDD505-2E9C-101B-9397-08002B2CF9AE}" pid="5" name="TemplateUrl">
    <vt:lpwstr/>
  </property>
  <property fmtid="{D5CDD505-2E9C-101B-9397-08002B2CF9AE}" pid="6" name="xd_ProgID">
    <vt:lpwstr/>
  </property>
  <property fmtid="{D5CDD505-2E9C-101B-9397-08002B2CF9AE}" pid="7" name="Order">
    <vt:lpwstr/>
  </property>
  <property fmtid="{D5CDD505-2E9C-101B-9397-08002B2CF9AE}" pid="8" name="MetaInfo">
    <vt:lpwstr/>
  </property>
</Properties>
</file>