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Índice" sheetId="1" r:id="rId1"/>
    <sheet name="19.1" sheetId="2" r:id="rId2"/>
    <sheet name="19.2" sheetId="3" r:id="rId3"/>
    <sheet name="19.3" sheetId="4" r:id="rId4"/>
    <sheet name="19.4" sheetId="5" r:id="rId5"/>
    <sheet name="19.5" sheetId="6" r:id="rId6"/>
    <sheet name="19.6" sheetId="7" r:id="rId7"/>
    <sheet name="19.7" sheetId="8" r:id="rId8"/>
  </sheets>
  <definedNames>
    <definedName name="_xlnm.Print_Area" localSheetId="1">'19.1'!$A$2:$L$21</definedName>
    <definedName name="_xlnm.Print_Area" localSheetId="2">'19.2'!$A$2:$O$22</definedName>
    <definedName name="_xlnm.Print_Area" localSheetId="3">'19.3'!$A$2:$P$589</definedName>
    <definedName name="_xlnm.Print_Area" localSheetId="4">'19.4'!$A$2:$O$589</definedName>
    <definedName name="_xlnm.Print_Area" localSheetId="5">'19.5'!$A$2:$O$590</definedName>
    <definedName name="_xlnm.Print_Area" localSheetId="6">'19.6'!$A$2:$L$94</definedName>
    <definedName name="_xlnm.Print_Area" localSheetId="7">'19.7'!$A$2:$G$19</definedName>
    <definedName name="_xlnm.Print_Area" localSheetId="0">'Índice'!$A$2:$C$30</definedName>
    <definedName name="_xlnm.Print_Titles" localSheetId="1">'19.1'!$2:$10</definedName>
    <definedName name="_xlnm.Print_Titles" localSheetId="2">'19.2'!$2:$8</definedName>
    <definedName name="_xlnm.Print_Titles" localSheetId="3">'19.3'!$2:$7</definedName>
    <definedName name="_xlnm.Print_Titles" localSheetId="4">'19.4'!$2:$8</definedName>
    <definedName name="_xlnm.Print_Titles" localSheetId="5">'19.5'!$2:$8</definedName>
    <definedName name="_xlnm.Print_Titles" localSheetId="6">'19.6'!$2:$8</definedName>
    <definedName name="_xlnm.Print_Titles" localSheetId="7">'19.7'!$2:$8</definedName>
  </definedNames>
  <calcPr calcMode="manual" fullCalcOnLoad="1"/>
</workbook>
</file>

<file path=xl/sharedStrings.xml><?xml version="1.0" encoding="utf-8"?>
<sst xmlns="http://schemas.openxmlformats.org/spreadsheetml/2006/main" count="2464" uniqueCount="681">
  <si>
    <t>Usuarios de energía eléctrica por municipio según tipo de servicio</t>
  </si>
  <si>
    <t>Al 31 de diciembre de 2015</t>
  </si>
  <si>
    <t>Cuadro 19.3</t>
  </si>
  <si>
    <t xml:space="preserve"> </t>
  </si>
  <si>
    <t>Municipio</t>
  </si>
  <si>
    <t>Total</t>
  </si>
  <si>
    <t>a/</t>
  </si>
  <si>
    <t>Doméstico</t>
  </si>
  <si>
    <t>Alumbrado
público</t>
  </si>
  <si>
    <t>Agrícola</t>
  </si>
  <si>
    <t>Industrial y
de servicios</t>
  </si>
  <si>
    <t>Estado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</si>
  <si>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</si>
  <si>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</si>
  <si>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</si>
  <si>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</si>
  <si>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</si>
  <si>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</si>
  <si>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</si>
  <si>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</si>
  <si>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</si>
  <si>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</si>
  <si>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</si>
  <si>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</si>
  <si>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</si>
  <si>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</si>
  <si>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</si>
  <si>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</si>
  <si>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</si>
  <si>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</si>
  <si>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</si>
  <si>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</si>
  <si>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</si>
  <si>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</si>
  <si>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</si>
  <si>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</si>
  <si>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</si>
  <si>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</si>
  <si>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</si>
  <si>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</si>
  <si>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</si>
  <si>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</si>
  <si>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</si>
  <si>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</si>
  <si>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</si>
  <si>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</si>
  <si>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</si>
  <si>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</si>
  <si>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</si>
  <si>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</si>
  <si>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Tlaxiaco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</si>
  <si>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</si>
  <si>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</si>
  <si>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</si>
  <si>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</si>
  <si>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</si>
  <si>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</si>
  <si>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</si>
  <si>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</si>
  <si>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</si>
  <si>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</si>
  <si>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</si>
  <si>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</si>
  <si>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</si>
  <si>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</si>
  <si>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</si>
  <si>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</si>
  <si>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</si>
  <si>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</si>
  <si>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</si>
  <si>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</si>
  <si>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</si>
  <si>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</si>
  <si>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</si>
  <si>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</si>
  <si>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</si>
  <si>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</si>
  <si>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</si>
  <si>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</si>
  <si>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</si>
  <si>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</si>
  <si>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</si>
  <si>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</si>
  <si>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</si>
  <si>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</si>
  <si>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</si>
  <si>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</si>
  <si>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</si>
  <si>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</si>
  <si>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</si>
  <si>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</si>
  <si>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</si>
  <si>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</si>
  <si>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</si>
  <si>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</si>
  <si>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</si>
  <si>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</si>
  <si>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</si>
  <si>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</si>
  <si>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</si>
  <si>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</si>
  <si>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</si>
  <si>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</si>
  <si>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</si>
  <si>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</si>
  <si>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</si>
  <si>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</si>
  <si>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</si>
  <si>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</si>
  <si>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</si>
  <si>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</si>
  <si>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</si>
  <si>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</si>
  <si>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</si>
  <si>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</si>
  <si>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</si>
  <si>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</si>
  <si>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</si>
  <si>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</si>
  <si>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</si>
  <si>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</si>
  <si>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</si>
  <si>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</si>
  <si>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</si>
  <si>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</si>
  <si>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</si>
  <si>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</si>
  <si>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</si>
  <si>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</si>
  <si>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</si>
  <si>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</si>
  <si>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</si>
  <si>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</si>
  <si>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</si>
  <si>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</si>
  <si>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</si>
  <si>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</si>
  <si>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</si>
  <si>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</si>
  <si>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</si>
  <si>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</si>
  <si>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</si>
  <si>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</si>
  <si>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</si>
  <si>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</si>
  <si>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</si>
  <si>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</si>
  <si>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</si>
  <si>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</si>
  <si>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</si>
  <si>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</si>
  <si>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</si>
  <si>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</si>
  <si>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</si>
  <si>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</si>
  <si>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</si>
  <si>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</si>
  <si>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</si>
  <si>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</si>
  <si>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</si>
  <si>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</si>
  <si>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</si>
  <si>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</si>
  <si>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</si>
  <si>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</si>
  <si>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</si>
  <si>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</si>
  <si>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</si>
  <si>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</si>
  <si>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</si>
  <si>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</si>
  <si>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</si>
  <si>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</si>
  <si>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</si>
  <si>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</si>
  <si>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</si>
  <si>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</si>
  <si>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</si>
  <si>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</si>
  <si>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</si>
  <si>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</si>
  <si>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</si>
  <si>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</si>
  <si>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</si>
  <si>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</si>
  <si>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</si>
  <si>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</si>
  <si>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</si>
  <si>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</si>
  <si>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</si>
  <si>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</si>
  <si>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</si>
  <si>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</si>
  <si>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</si>
  <si>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</si>
  <si>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</si>
  <si>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</si>
  <si>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</si>
  <si>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</si>
  <si>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</si>
  <si>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</si>
  <si>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</si>
  <si>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</si>
  <si>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</si>
  <si>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</si>
  <si>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</si>
  <si>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</si>
  <si>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</si>
  <si>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del Río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</si>
  <si>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</si>
  <si>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</si>
  <si>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</si>
  <si>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</si>
  <si>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</si>
  <si>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</si>
  <si>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</si>
  <si>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</si>
  <si>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</si>
  <si>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</si>
  <si>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</si>
  <si>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</si>
  <si>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Distrito 08</t>
  </si>
  <si>
    <t>San Juan Mixtepec Distrito 26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</si>
  <si>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</si>
  <si>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</si>
  <si>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</si>
  <si>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</si>
  <si>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</si>
  <si>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</si>
  <si>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</si>
  <si>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</si>
  <si>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</si>
  <si>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</si>
  <si>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</si>
  <si>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</si>
  <si>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</si>
  <si>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</si>
  <si>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</si>
  <si>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</si>
  <si>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</si>
  <si>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</si>
  <si>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</si>
  <si>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</si>
  <si>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</si>
  <si>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</si>
  <si>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</si>
  <si>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</si>
  <si>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</si>
  <si>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</si>
  <si>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</si>
  <si>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</si>
  <si>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</si>
  <si>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</si>
  <si>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</si>
  <si>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</si>
  <si>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</si>
  <si>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</si>
  <si>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</si>
  <si>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</si>
  <si>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</si>
  <si>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</si>
  <si>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</si>
  <si>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</si>
  <si>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</si>
  <si>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</si>
  <si>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</si>
  <si>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</si>
  <si>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</si>
  <si>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</si>
  <si>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Yucutindoo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</si>
  <si>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</si>
  <si>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</si>
  <si>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</si>
  <si>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</si>
  <si>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</si>
  <si>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</si>
  <si>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</si>
  <si>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</si>
  <si>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</si>
  <si>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</si>
  <si>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</si>
  <si>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</si>
  <si>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</si>
  <si>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</si>
  <si>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</si>
  <si>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</si>
  <si>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</si>
  <si>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</si>
  <si>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</si>
  <si>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</si>
  <si>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</si>
  <si>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</si>
  <si>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</si>
  <si>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</si>
  <si>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</si>
  <si>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</si>
  <si>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</si>
  <si>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</si>
  <si>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</si>
  <si>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</si>
  <si>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</si>
  <si>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</si>
  <si>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</si>
  <si>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</si>
  <si>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</si>
  <si>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</si>
  <si>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</si>
  <si>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</si>
  <si>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</si>
  <si>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</si>
  <si>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</si>
  <si>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</si>
  <si>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</si>
  <si>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</si>
  <si>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</si>
  <si>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</si>
  <si>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</si>
  <si>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</si>
  <si>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</si>
  <si>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</si>
  <si>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</si>
  <si>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</si>
  <si>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</si>
  <si>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</si>
  <si>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</si>
  <si>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</si>
  <si>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</si>
  <si>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</si>
  <si>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</si>
  <si>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Distrito 22</t>
  </si>
  <si>
    <t>San Pedro Mixtepec Distrito 26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</si>
  <si>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</si>
  <si>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</si>
  <si>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</si>
  <si>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</si>
  <si>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</si>
  <si>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</si>
  <si>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</si>
  <si>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</si>
  <si>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</si>
  <si>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</si>
  <si>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</si>
  <si>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</si>
  <si>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</si>
  <si>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</si>
  <si>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</si>
  <si>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</si>
  <si>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</si>
  <si>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</si>
  <si>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</si>
  <si>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</si>
  <si>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</si>
  <si>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</si>
  <si>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</si>
  <si>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</si>
  <si>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</si>
  <si>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</si>
  <si>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</si>
  <si>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</si>
  <si>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</si>
  <si>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</si>
  <si>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</si>
  <si>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</si>
  <si>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</si>
  <si>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</si>
  <si>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</si>
  <si>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</si>
  <si>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</si>
  <si>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</si>
  <si>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</si>
  <si>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</si>
  <si>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</si>
  <si>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</si>
  <si>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</si>
  <si>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</si>
  <si>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</si>
  <si>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</si>
  <si>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</si>
  <si>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</si>
  <si>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</si>
  <si>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</si>
  <si>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</si>
  <si>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</si>
  <si>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</si>
  <si>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</si>
  <si>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</si>
  <si>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</si>
  <si>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</si>
  <si>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</si>
  <si>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</si>
  <si>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</si>
  <si>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</si>
  <si>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</si>
  <si>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</si>
  <si>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</si>
  <si>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</si>
  <si>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</si>
  <si>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</si>
  <si>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</si>
  <si>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</si>
  <si>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</si>
  <si>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</si>
  <si>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</si>
  <si>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</si>
  <si>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</si>
  <si>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</si>
  <si>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</si>
  <si>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</si>
  <si>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</si>
  <si>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</si>
  <si>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</si>
  <si>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</si>
  <si>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</si>
  <si>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</si>
  <si>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</si>
  <si>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</si>
  <si>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</si>
  <si>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</si>
  <si>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</si>
  <si>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</si>
  <si>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</si>
  <si>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</si>
  <si>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</si>
  <si>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</si>
  <si>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</si>
  <si>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</si>
  <si>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</si>
  <si>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</si>
  <si>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</si>
  <si>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</si>
  <si>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</si>
  <si>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</si>
  <si>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</si>
  <si>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</si>
  <si>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</si>
  <si>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</si>
  <si>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</si>
  <si>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</si>
  <si>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</si>
  <si>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</si>
  <si>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</si>
  <si>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</si>
  <si>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</si>
  <si>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</si>
  <si>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</si>
  <si>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</si>
  <si>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</si>
  <si>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</si>
  <si>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</si>
  <si>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</si>
  <si>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</si>
  <si>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</si>
  <si>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</si>
  <si>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</si>
  <si>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</si>
  <si>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</si>
  <si>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</si>
  <si>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</si>
  <si>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</si>
  <si>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</si>
  <si>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</si>
  <si>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</si>
  <si>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</si>
  <si>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</si>
  <si>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</si>
  <si>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</si>
  <si>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</si>
  <si>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</si>
  <si>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</si>
  <si>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</si>
  <si>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</si>
  <si>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</si>
  <si>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</si>
  <si>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</si>
  <si>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</si>
  <si>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</si>
  <si>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</si>
  <si>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</si>
  <si>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</si>
  <si>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</si>
  <si>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</si>
  <si>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</si>
  <si>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</si>
  <si>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</si>
  <si>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</si>
  <si>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</si>
  <si>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</si>
  <si>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</si>
  <si>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</si>
  <si>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</si>
  <si>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</si>
  <si>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</si>
  <si>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</si>
  <si>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</si>
  <si>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</si>
  <si>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</si>
  <si>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</si>
  <si>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</si>
  <si>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</si>
  <si>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</si>
  <si>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</si>
  <si>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</si>
  <si>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</si>
  <si>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</si>
  <si>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</si>
  <si>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</si>
  <si>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</si>
  <si>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</si>
  <si>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</si>
  <si>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</si>
  <si>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</si>
  <si>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</si>
  <si>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</si>
  <si>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</si>
  <si>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</si>
  <si>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</si>
  <si>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</si>
  <si>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</si>
  <si>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</si>
  <si>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</si>
  <si>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</si>
  <si>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</si>
  <si>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</si>
  <si>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</si>
  <si>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</si>
  <si>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</si>
  <si>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</si>
  <si>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</si>
  <si>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</si>
  <si>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</si>
  <si>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</si>
  <si>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</si>
  <si>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</si>
  <si>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</si>
  <si>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</si>
  <si>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</si>
  <si>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</si>
  <si>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</si>
  <si>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</si>
  <si>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</si>
  <si>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</si>
  <si>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</si>
  <si>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</si>
  <si>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</si>
  <si>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</si>
  <si>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</si>
  <si>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</si>
  <si>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</si>
  <si>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</si>
  <si>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</si>
  <si>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</si>
  <si>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</si>
  <si>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</si>
  <si>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</si>
  <si>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</si>
  <si>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</si>
  <si>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</si>
  <si>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</si>
  <si>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</si>
  <si>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</si>
  <si>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</si>
  <si>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</si>
  <si>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</si>
  <si>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</si>
  <si>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</si>
  <si>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</si>
  <si>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</si>
  <si>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</si>
  <si>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</si>
  <si>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</si>
  <si>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Hidalgo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</si>
  <si>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</si>
  <si>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</si>
  <si>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</si>
  <si>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</si>
  <si>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</si>
  <si>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</si>
  <si>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</si>
  <si>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</si>
  <si>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</si>
  <si>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Nota:</t>
  </si>
  <si>
    <r>
      <rPr>
        <sz val="8"/>
        <rFont val="Arial"/>
        <family val="2"/>
      </rPr>
      <t>Se refiere al número de contratos celebrados para el suministro de energía eléctrica.</t>
    </r>
  </si>
  <si>
    <t>b/</t>
  </si>
  <si>
    <r>
      <rPr>
        <sz val="8"/>
        <rFont val="Arial"/>
        <family val="2"/>
      </rPr>
      <t>Comprende las tarifas: 1, 1A, 1B, 1C, 1D, 1E, 1F y DAC.</t>
    </r>
  </si>
  <si>
    <t>c/</t>
  </si>
  <si>
    <r>
      <rPr>
        <sz val="8"/>
        <rFont val="Arial"/>
        <family val="2"/>
      </rPr>
      <t>Se refiere a la tarifa 5A.</t>
    </r>
  </si>
  <si>
    <t>d/</t>
  </si>
  <si>
    <r>
      <rPr>
        <sz val="8"/>
        <rFont val="Arial"/>
        <family val="2"/>
      </rPr>
      <t>Se refiere a la tarifa 6.</t>
    </r>
  </si>
  <si>
    <t>e/</t>
  </si>
  <si>
    <r>
      <rPr>
        <sz val="8"/>
        <rFont val="Arial"/>
        <family val="2"/>
      </rPr>
      <t>Comprende las tarifas: 9, 9M, 9-CU y 9-N.</t>
    </r>
  </si>
  <si>
    <t>f/</t>
  </si>
  <si>
    <r>
      <rPr>
        <sz val="8"/>
        <rFont val="Arial"/>
        <family val="2"/>
      </rPr>
      <t>Comprende las tarifas: 2, 3, 7, O-M, H-M, H-MC, HS, HS-L, HT y HT-L.</t>
    </r>
  </si>
  <si>
    <t>Fuente:</t>
  </si>
  <si>
    <r>
      <rPr>
        <sz val="8"/>
        <rFont val="Arial"/>
        <family val="2"/>
      </rPr>
      <t>CFE, División Sureste. Subgerencia Comercial.</t>
    </r>
  </si>
  <si>
    <t>&amp;</t>
  </si>
  <si>
    <t>Volumen de las ventas de energía eléctrica por municipio según tipo de servicio</t>
  </si>
  <si>
    <t>(Megawatts-hora)</t>
  </si>
  <si>
    <t>Cuadro 19.4</t>
  </si>
  <si>
    <t xml:space="preserve">
b/</t>
  </si>
  <si>
    <t xml:space="preserve">
e/</t>
  </si>
  <si>
    <t>NS</t>
  </si>
  <si>
    <t>Valor de las ventas de energía eléctrica por municipio según tipo de servicio</t>
  </si>
  <si>
    <t>(Miles de pesos)</t>
  </si>
  <si>
    <t>Cuadro 19.5</t>
  </si>
  <si>
    <r>
      <rPr>
        <sz val="8"/>
        <rFont val="Arial"/>
        <family val="2"/>
      </rPr>
      <t>El decremento con relación al año anterior, se debe al porteo de energía al que se han adherido los clientes.</t>
    </r>
  </si>
  <si>
    <t>Cuadro 19.2</t>
  </si>
  <si>
    <t>Concepto</t>
  </si>
  <si>
    <t>Usuarios f/</t>
  </si>
  <si>
    <t>g/</t>
  </si>
  <si>
    <t>Se refiere al número de contratos celebrados para el suministro de energía eléctrica, existentes al 31 de diciembre.</t>
  </si>
  <si>
    <t xml:space="preserve">
c/</t>
  </si>
  <si>
    <t xml:space="preserve">
f/</t>
  </si>
  <si>
    <t>Unidades y potencia del equipo de transmisión y distribución</t>
  </si>
  <si>
    <t>Cuadro 19.6</t>
  </si>
  <si>
    <t>de energía eléctrica por municipio</t>
  </si>
  <si>
    <t xml:space="preserve">
a/</t>
  </si>
  <si>
    <t>Subestaciones
de distribución</t>
  </si>
  <si>
    <t>ND</t>
  </si>
  <si>
    <t>No especificado</t>
  </si>
  <si>
    <r>
      <rPr>
        <sz val="8"/>
        <rFont val="Arial"/>
        <family val="2"/>
      </rPr>
      <t>Comprende subestaciones elevadoras y reductoras.</t>
    </r>
  </si>
  <si>
    <r>
      <rPr>
        <sz val="8"/>
        <rFont val="Arial"/>
        <family val="2"/>
      </rPr>
      <t>CFE, División Sureste. Subgerencia de Distribución; Departamento de Operación.</t>
    </r>
  </si>
  <si>
    <t>Cuadro 19.7</t>
  </si>
  <si>
    <t>Operación</t>
  </si>
  <si>
    <t>Construcción</t>
  </si>
  <si>
    <t>Hombres</t>
  </si>
  <si>
    <t>Mujeres</t>
  </si>
  <si>
    <t>Sueldos y salarios</t>
  </si>
  <si>
    <t>Prestaciones</t>
  </si>
  <si>
    <r>
      <rPr>
        <sz val="8"/>
        <rFont val="Arial"/>
        <family val="2"/>
      </rPr>
      <t>Datos referidos al 31 de diciembre. Incluye personal eventual.</t>
    </r>
  </si>
  <si>
    <r>
      <rPr>
        <sz val="8"/>
        <rFont val="Arial"/>
        <family val="2"/>
      </rPr>
      <t>CFE, División Sureste. Subgerencia de Trabajo; Departamento de Personal.</t>
    </r>
  </si>
  <si>
    <t xml:space="preserve">Usuarios, volumen y valor de las ventas de energía eléctrica </t>
  </si>
  <si>
    <t>según tipo de servicio</t>
  </si>
  <si>
    <t>Volumen de las ventas
(Megawatts-hora)</t>
  </si>
  <si>
    <t>Valor de las ventas
(Miles de pesos)</t>
  </si>
  <si>
    <t>Bombeo de aguas 
potables y negras</t>
  </si>
  <si>
    <r>
      <t xml:space="preserve">Personal ocupado </t>
    </r>
    <r>
      <rPr>
        <sz val="8"/>
        <rFont val="Arial"/>
        <family val="2"/>
      </rPr>
      <t>a/</t>
    </r>
  </si>
  <si>
    <r>
      <t xml:space="preserve">Remuneraciones
</t>
    </r>
    <r>
      <rPr>
        <sz val="8"/>
        <rFont val="Arial"/>
        <family val="2"/>
      </rPr>
      <t>(Miles de pesos)</t>
    </r>
  </si>
  <si>
    <t xml:space="preserve">
d/</t>
  </si>
  <si>
    <t>Heroica Ciudad de Juchitán 
de Zaragoza</t>
  </si>
  <si>
    <t>Heroica Villa Tezoatlán de Segura 
y Luna, Cuna de la Independencia 
de Oaxaca</t>
  </si>
  <si>
    <t xml:space="preserve">
c/
c/</t>
  </si>
  <si>
    <t>Heroica Ciudad de Huajuapan 
de León</t>
  </si>
  <si>
    <t>Potencia de
subestaciones
de transmisión (Megavolts-amperes)</t>
  </si>
  <si>
    <t>Potencia de
subestaciones
de distribución (Megavolts-amperes)</t>
  </si>
  <si>
    <t>Potencia de
transformadores de distribución (Megavolts-amperes)</t>
  </si>
  <si>
    <t>Heroica Ciudad de Ejutla 
de Crespo</t>
  </si>
  <si>
    <t>San Juan Bautista 
Tlacoatzintepec</t>
  </si>
  <si>
    <t>San Juan Bautista 
Valle Nacional</t>
  </si>
  <si>
    <t>de Electricidad según tipo de actividad</t>
  </si>
  <si>
    <t>Personal ocupado y sus remuneraciones en la Comisión Federal</t>
  </si>
  <si>
    <t xml:space="preserve">Centrales generadoras, unidades de generación, capacidad efectiva </t>
  </si>
  <si>
    <t>Cuadro 19.1</t>
  </si>
  <si>
    <t>y energía eléctrica producida y entregada por tipo de planta</t>
  </si>
  <si>
    <t>Tipo de planta</t>
  </si>
  <si>
    <t>Centrales
generadoras</t>
  </si>
  <si>
    <t>Unidades de
generación</t>
  </si>
  <si>
    <t>Capacidad efectiva  
(Megawatts)</t>
  </si>
  <si>
    <t>Energía eléctrica
producida
(Gigawatts-hora)</t>
  </si>
  <si>
    <t>Energía eléctrica
entregada
(Gigawatts-hora)</t>
  </si>
  <si>
    <t>Eoloeléctrica</t>
  </si>
  <si>
    <t>Hidroeléctrica</t>
  </si>
  <si>
    <t xml:space="preserve">Datos referidos al 31 de diciembre. </t>
  </si>
  <si>
    <t>Comprende 16 centrales de autoabastecedores, cinco centrales de productores independientes y una de la CFE.</t>
  </si>
  <si>
    <t>Comprende 907 unidades de autoabastecedores, 376 de productores independientes y 98 de CFE.</t>
  </si>
  <si>
    <t>Comprende dos unidades generadoras de 1.240 Megawatts, 4 unidades generadoras de 38.500 Megawatts y 2 de 100.000 Megawatts.</t>
  </si>
  <si>
    <t>CFE, División Sureste. Subgerencia de Distribución; Departamento de Operación.</t>
  </si>
  <si>
    <r>
      <rPr>
        <sz val="8"/>
        <rFont val="Arial"/>
        <family val="2"/>
      </rPr>
      <t>Debido al redondeo de las cifras, la suma de los parciales puede o no coincidir con los totales.</t>
    </r>
  </si>
  <si>
    <t>Transforma-dores de distribución</t>
  </si>
  <si>
    <t>Subestaciones de transmisión</t>
  </si>
  <si>
    <t xml:space="preserve">
a/</t>
  </si>
  <si>
    <t>Las variaciones observadas con respecto a lo publicado en la edición anterior, se debe a los ajustes en el proceso de la facturación.</t>
  </si>
  <si>
    <t>Debido al redondeo de las cifras, la suma de los parciales puede o no coincidir con los totales.</t>
  </si>
  <si>
    <t>Respecto  a la edición anterior algunos municipios no aparecen o bien reportan menos subestaciones de distribución, debido a que estas fueron desmanteladas y sin operacion; sin embargo, las cargas eléctricas fueron absorbidas por subestaciones cercanas.
Los totales excluyen la información no disponible. Asimismo, debido al redondeo de las cifras, la suma de los parciales puede o no coincidir con los totales.</t>
  </si>
  <si>
    <t>19. Electricidad</t>
  </si>
  <si>
    <t>19.1</t>
  </si>
  <si>
    <t>19.2</t>
  </si>
  <si>
    <t>19.3</t>
  </si>
  <si>
    <t>19.4</t>
  </si>
  <si>
    <t>19.5</t>
  </si>
  <si>
    <t>19.6</t>
  </si>
  <si>
    <t>19.7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</si>
</sst>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\ ###\ ##0"/>
    <numFmt numFmtId="165" formatCode="#\ ###\ ###\ ###\ ###\ ##0.00"/>
    <numFmt numFmtId="166" formatCode="#\ ###\ ###\ ###\ ###\ ##0"/>
  </numFmts>
  <fonts count="61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10"/>
      <color rgb="FF01000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0" fontId="0" fillId="0" borderId="10" xfId="0" applyBorder="1" applyAlignment="1">
      <alignment/>
    </xf>
    <xf numFmtId="164" fontId="54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 vertical="top" wrapText="1"/>
    </xf>
    <xf numFmtId="0" fontId="54" fillId="0" borderId="0" xfId="0" applyFont="1" applyAlignment="1">
      <alignment horizontal="right" vertical="top" wrapText="1"/>
    </xf>
    <xf numFmtId="0" fontId="54" fillId="0" borderId="10" xfId="0" applyFont="1" applyBorder="1" applyAlignment="1">
      <alignment/>
    </xf>
    <xf numFmtId="164" fontId="54" fillId="0" borderId="0" xfId="0" applyNumberFormat="1" applyFont="1" applyAlignment="1">
      <alignment horizontal="right"/>
    </xf>
    <xf numFmtId="0" fontId="0" fillId="0" borderId="0" xfId="0" applyAlignment="1">
      <alignment horizontal="left" vertical="top"/>
    </xf>
    <xf numFmtId="0" fontId="55" fillId="0" borderId="0" xfId="0" applyFont="1" applyAlignment="1">
      <alignment horizontal="left" vertical="justify" wrapText="1"/>
    </xf>
    <xf numFmtId="0" fontId="55" fillId="0" borderId="0" xfId="0" applyFont="1" applyAlignment="1">
      <alignment vertical="justify" wrapText="1"/>
    </xf>
    <xf numFmtId="0" fontId="0" fillId="0" borderId="0" xfId="0" applyFont="1" applyAlignment="1">
      <alignment horizontal="right" vertical="top" wrapText="1"/>
    </xf>
    <xf numFmtId="164" fontId="0" fillId="0" borderId="0" xfId="0" applyNumberFormat="1" applyAlignment="1">
      <alignment horizontal="left"/>
    </xf>
    <xf numFmtId="0" fontId="0" fillId="0" borderId="10" xfId="0" applyBorder="1" applyAlignment="1">
      <alignment horizontal="left"/>
    </xf>
    <xf numFmtId="164" fontId="0" fillId="0" borderId="0" xfId="0" applyNumberFormat="1" applyFont="1" applyAlignment="1">
      <alignment wrapText="1"/>
    </xf>
    <xf numFmtId="165" fontId="0" fillId="0" borderId="0" xfId="0" applyNumberFormat="1" applyAlignment="1">
      <alignment/>
    </xf>
    <xf numFmtId="0" fontId="0" fillId="0" borderId="0" xfId="54" applyAlignment="1">
      <alignment/>
    </xf>
    <xf numFmtId="0" fontId="56" fillId="0" borderId="0" xfId="54" applyFont="1" applyAlignment="1">
      <alignment horizontal="right"/>
    </xf>
    <xf numFmtId="0" fontId="0" fillId="0" borderId="0" xfId="54" applyFill="1" applyBorder="1" applyAlignment="1" applyProtection="1">
      <alignment/>
      <protection/>
    </xf>
    <xf numFmtId="0" fontId="0" fillId="0" borderId="0" xfId="54" applyFont="1" applyAlignment="1">
      <alignment horizontal="right"/>
    </xf>
    <xf numFmtId="0" fontId="0" fillId="0" borderId="0" xfId="54" applyAlignment="1" applyProtection="1">
      <alignment/>
      <protection/>
    </xf>
    <xf numFmtId="0" fontId="0" fillId="0" borderId="10" xfId="54" applyBorder="1" applyAlignment="1">
      <alignment vertical="center"/>
    </xf>
    <xf numFmtId="0" fontId="0" fillId="0" borderId="10" xfId="54" applyBorder="1" applyAlignment="1">
      <alignment horizontal="right" vertical="center"/>
    </xf>
    <xf numFmtId="0" fontId="0" fillId="0" borderId="10" xfId="54" applyBorder="1" applyAlignment="1">
      <alignment horizontal="left" vertical="center"/>
    </xf>
    <xf numFmtId="0" fontId="0" fillId="0" borderId="10" xfId="54" applyBorder="1" applyAlignment="1">
      <alignment horizontal="right"/>
    </xf>
    <xf numFmtId="0" fontId="0" fillId="0" borderId="0" xfId="54" applyAlignment="1">
      <alignment horizontal="right"/>
    </xf>
    <xf numFmtId="0" fontId="0" fillId="0" borderId="0" xfId="54" applyAlignment="1">
      <alignment horizontal="left"/>
    </xf>
    <xf numFmtId="0" fontId="0" fillId="0" borderId="0" xfId="54" applyAlignment="1">
      <alignment horizontal="left" vertical="top"/>
    </xf>
    <xf numFmtId="0" fontId="0" fillId="0" borderId="0" xfId="54" applyFont="1" applyAlignment="1">
      <alignment horizontal="left" vertical="top" wrapText="1"/>
    </xf>
    <xf numFmtId="0" fontId="5" fillId="0" borderId="0" xfId="54" applyFont="1" applyAlignment="1">
      <alignment horizontal="left" vertical="top" wrapText="1"/>
    </xf>
    <xf numFmtId="0" fontId="0" fillId="0" borderId="10" xfId="54" applyBorder="1" applyAlignment="1">
      <alignment/>
    </xf>
    <xf numFmtId="0" fontId="0" fillId="0" borderId="10" xfId="54" applyBorder="1" applyAlignment="1">
      <alignment horizontal="right" vertical="top" wrapText="1"/>
    </xf>
    <xf numFmtId="0" fontId="0" fillId="0" borderId="10" xfId="54" applyBorder="1" applyAlignment="1">
      <alignment horizontal="left"/>
    </xf>
    <xf numFmtId="0" fontId="3" fillId="0" borderId="0" xfId="54" applyFont="1" applyAlignment="1">
      <alignment horizontal="right"/>
    </xf>
    <xf numFmtId="0" fontId="3" fillId="0" borderId="0" xfId="54" applyFont="1" applyAlignment="1">
      <alignment horizontal="left"/>
    </xf>
    <xf numFmtId="164" fontId="3" fillId="0" borderId="0" xfId="54" applyNumberFormat="1" applyFont="1" applyAlignment="1">
      <alignment horizontal="right"/>
    </xf>
    <xf numFmtId="0" fontId="0" fillId="0" borderId="0" xfId="54" applyAlignment="1">
      <alignment/>
    </xf>
    <xf numFmtId="0" fontId="0" fillId="0" borderId="0" xfId="54" applyFont="1" applyAlignment="1">
      <alignment horizontal="left"/>
    </xf>
    <xf numFmtId="164" fontId="0" fillId="0" borderId="0" xfId="54" applyNumberFormat="1" applyFont="1" applyAlignment="1">
      <alignment horizontal="right"/>
    </xf>
    <xf numFmtId="0" fontId="0" fillId="0" borderId="0" xfId="54" applyFont="1" applyAlignment="1">
      <alignment/>
    </xf>
    <xf numFmtId="0" fontId="0" fillId="0" borderId="0" xfId="54" applyAlignment="1">
      <alignment vertical="top"/>
    </xf>
    <xf numFmtId="166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57" fillId="0" borderId="0" xfId="54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7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49" fontId="8" fillId="33" borderId="0" xfId="0" applyNumberFormat="1" applyFont="1" applyFill="1" applyAlignment="1">
      <alignment horizontal="left"/>
    </xf>
    <xf numFmtId="0" fontId="58" fillId="33" borderId="0" xfId="46" applyFont="1" applyFill="1" applyAlignment="1">
      <alignment horizontal="left"/>
    </xf>
    <xf numFmtId="49" fontId="59" fillId="33" borderId="0" xfId="46" applyNumberFormat="1" applyFont="1" applyFill="1" applyAlignment="1">
      <alignment horizontal="left"/>
    </xf>
    <xf numFmtId="0" fontId="59" fillId="0" borderId="0" xfId="46" applyFont="1" applyAlignment="1">
      <alignment horizontal="right"/>
    </xf>
    <xf numFmtId="0" fontId="2" fillId="0" borderId="0" xfId="54" applyFont="1" applyAlignment="1">
      <alignment horizontal="left"/>
    </xf>
    <xf numFmtId="0" fontId="4" fillId="0" borderId="0" xfId="54" applyFont="1" applyAlignment="1">
      <alignment horizontal="left"/>
    </xf>
    <xf numFmtId="0" fontId="2" fillId="0" borderId="0" xfId="54" applyNumberFormat="1" applyFont="1" applyAlignment="1">
      <alignment horizontal="left"/>
    </xf>
    <xf numFmtId="0" fontId="4" fillId="0" borderId="0" xfId="54" applyNumberFormat="1" applyFont="1" applyAlignment="1">
      <alignment horizontal="left"/>
    </xf>
    <xf numFmtId="0" fontId="0" fillId="0" borderId="0" xfId="54" applyNumberFormat="1" applyFont="1" applyAlignment="1">
      <alignment horizontal="left" vertical="center" wrapText="1"/>
    </xf>
    <xf numFmtId="0" fontId="0" fillId="0" borderId="0" xfId="54" applyAlignment="1">
      <alignment horizontal="left" vertical="center" wrapText="1"/>
    </xf>
    <xf numFmtId="0" fontId="0" fillId="0" borderId="0" xfId="54" applyFont="1" applyAlignment="1">
      <alignment horizontal="right" vertical="top" wrapText="1"/>
    </xf>
    <xf numFmtId="0" fontId="0" fillId="0" borderId="0" xfId="54" applyAlignment="1">
      <alignment horizontal="right" vertical="top" wrapText="1"/>
    </xf>
    <xf numFmtId="0" fontId="0" fillId="0" borderId="0" xfId="54" applyAlignment="1">
      <alignment horizontal="left" wrapText="1"/>
    </xf>
    <xf numFmtId="0" fontId="3" fillId="0" borderId="11" xfId="54" applyFont="1" applyBorder="1" applyAlignment="1">
      <alignment/>
    </xf>
    <xf numFmtId="0" fontId="6" fillId="0" borderId="11" xfId="54" applyFont="1" applyBorder="1" applyAlignment="1">
      <alignment/>
    </xf>
    <xf numFmtId="0" fontId="0" fillId="0" borderId="0" xfId="54" applyAlignment="1">
      <alignment/>
    </xf>
    <xf numFmtId="0" fontId="0" fillId="0" borderId="0" xfId="54" applyNumberFormat="1" applyAlignment="1">
      <alignment/>
    </xf>
    <xf numFmtId="0" fontId="0" fillId="0" borderId="10" xfId="54" applyBorder="1" applyAlignment="1">
      <alignment/>
    </xf>
    <xf numFmtId="0" fontId="0" fillId="0" borderId="0" xfId="54" applyFont="1" applyAlignment="1">
      <alignment horizontal="left"/>
    </xf>
    <xf numFmtId="0" fontId="5" fillId="0" borderId="0" xfId="54" applyFont="1" applyAlignment="1">
      <alignment horizontal="left"/>
    </xf>
    <xf numFmtId="0" fontId="59" fillId="0" borderId="0" xfId="46" applyFont="1" applyAlignment="1">
      <alignment horizontal="right"/>
    </xf>
    <xf numFmtId="0" fontId="55" fillId="0" borderId="0" xfId="0" applyFont="1" applyAlignment="1">
      <alignment horizontal="left" vertical="justify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vertical="justify" wrapText="1"/>
    </xf>
    <xf numFmtId="0" fontId="54" fillId="0" borderId="0" xfId="0" applyFont="1" applyAlignment="1">
      <alignment horizontal="left" wrapText="1"/>
    </xf>
    <xf numFmtId="0" fontId="0" fillId="0" borderId="0" xfId="0" applyFill="1" applyAlignment="1">
      <alignment horizontal="left"/>
    </xf>
    <xf numFmtId="0" fontId="60" fillId="0" borderId="0" xfId="0" applyFont="1" applyAlignment="1">
      <alignment horizontal="left" vertic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3" fillId="0" borderId="11" xfId="0" applyNumberFormat="1" applyFont="1" applyBorder="1" applyAlignment="1">
      <alignment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9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52" customWidth="1"/>
    <col min="2" max="2" width="3.83203125" style="53" customWidth="1"/>
    <col min="3" max="3" width="93.83203125" style="53" customWidth="1"/>
    <col min="4" max="16384" width="0" style="54" hidden="1" customWidth="1"/>
  </cols>
  <sheetData>
    <row r="1" ht="15.75" customHeight="1"/>
    <row r="2" ht="16.5" customHeight="1">
      <c r="A2" s="55" t="s">
        <v>673</v>
      </c>
    </row>
    <row r="3" ht="16.5" customHeight="1"/>
    <row r="4" spans="1:3" ht="16.5" customHeight="1">
      <c r="A4" s="57" t="s">
        <v>674</v>
      </c>
      <c r="C4" s="56" t="s">
        <v>650</v>
      </c>
    </row>
    <row r="5" ht="16.5" customHeight="1">
      <c r="C5" s="56" t="s">
        <v>652</v>
      </c>
    </row>
    <row r="6" ht="16.5" customHeight="1">
      <c r="C6" s="56">
        <v>2015</v>
      </c>
    </row>
    <row r="7" ht="16.5" customHeight="1"/>
    <row r="8" spans="1:3" ht="16.5" customHeight="1">
      <c r="A8" s="57" t="s">
        <v>675</v>
      </c>
      <c r="C8" s="56" t="s">
        <v>630</v>
      </c>
    </row>
    <row r="9" ht="16.5" customHeight="1">
      <c r="C9" s="56" t="s">
        <v>631</v>
      </c>
    </row>
    <row r="10" ht="16.5" customHeight="1">
      <c r="C10" s="56">
        <v>2015</v>
      </c>
    </row>
    <row r="11" ht="16.5" customHeight="1"/>
    <row r="12" spans="1:3" ht="16.5" customHeight="1">
      <c r="A12" s="57" t="s">
        <v>676</v>
      </c>
      <c r="C12" s="56" t="s">
        <v>0</v>
      </c>
    </row>
    <row r="13" ht="16.5" customHeight="1">
      <c r="C13" s="56" t="s">
        <v>1</v>
      </c>
    </row>
    <row r="14" ht="16.5" customHeight="1"/>
    <row r="15" spans="1:3" ht="16.5" customHeight="1">
      <c r="A15" s="57" t="s">
        <v>677</v>
      </c>
      <c r="C15" s="56" t="s">
        <v>595</v>
      </c>
    </row>
    <row r="16" ht="16.5" customHeight="1">
      <c r="C16" s="56">
        <v>2015</v>
      </c>
    </row>
    <row r="17" ht="16.5" customHeight="1">
      <c r="C17" s="56" t="s">
        <v>596</v>
      </c>
    </row>
    <row r="18" ht="16.5" customHeight="1"/>
    <row r="19" spans="1:3" ht="16.5" customHeight="1">
      <c r="A19" s="57" t="s">
        <v>678</v>
      </c>
      <c r="C19" s="56" t="s">
        <v>601</v>
      </c>
    </row>
    <row r="20" ht="16.5" customHeight="1">
      <c r="C20" s="56">
        <v>2015</v>
      </c>
    </row>
    <row r="21" ht="16.5" customHeight="1">
      <c r="C21" s="56" t="s">
        <v>602</v>
      </c>
    </row>
    <row r="22" ht="16.5" customHeight="1"/>
    <row r="23" spans="1:3" ht="16.5" customHeight="1">
      <c r="A23" s="57" t="s">
        <v>679</v>
      </c>
      <c r="C23" s="56" t="s">
        <v>612</v>
      </c>
    </row>
    <row r="24" ht="16.5" customHeight="1">
      <c r="C24" s="56" t="s">
        <v>614</v>
      </c>
    </row>
    <row r="25" ht="16.5" customHeight="1">
      <c r="C25" s="56" t="s">
        <v>1</v>
      </c>
    </row>
    <row r="26" ht="16.5" customHeight="1"/>
    <row r="27" spans="1:3" ht="16.5" customHeight="1">
      <c r="A27" s="57" t="s">
        <v>680</v>
      </c>
      <c r="C27" s="56" t="s">
        <v>649</v>
      </c>
    </row>
    <row r="28" ht="16.5" customHeight="1">
      <c r="C28" s="56" t="s">
        <v>648</v>
      </c>
    </row>
    <row r="29" ht="16.5" customHeight="1">
      <c r="C29" s="56">
        <v>2015</v>
      </c>
    </row>
    <row r="30" ht="16.5" customHeight="1"/>
  </sheetData>
  <sheetProtection/>
  <hyperlinks>
    <hyperlink ref="C4:C6" location="'19.1'!A1" tooltip="Cuadro 19.1" display="'19.1'!A1"/>
    <hyperlink ref="A4" location="'19.1'!A1" tooltip="Cuadro 19.1" display="'19.1'!A1"/>
    <hyperlink ref="C8:C10" location="'19.2'!A1" tooltip="Cuadro 19.2" display="'19.2'!A1"/>
    <hyperlink ref="A8" location="'19.2'!A1" tooltip="Cuadro 19.2" display="'19.2'!A1"/>
    <hyperlink ref="C12:C13" location="'19.3'!A1" tooltip="Cuadro 19.3" display="'19.3'!A1"/>
    <hyperlink ref="A12" location="'19.3'!A1" tooltip="Cuadro 19.3" display="'19.3'!A1"/>
    <hyperlink ref="C15:C17" location="'19.4'!A1" tooltip="Cuadro 19.4" display="'19.4'!A1"/>
    <hyperlink ref="A15" location="'19.4'!A1" tooltip="Cuadro 19.4" display="'19.4'!A1"/>
    <hyperlink ref="C19:C21" location="'19.5'!A1" tooltip="Cuadro 19.5" display="'19.5'!A1"/>
    <hyperlink ref="A19" location="'19.5'!A1" tooltip="Cuadro 19.5" display="'19.5'!A1"/>
    <hyperlink ref="C23:C25" location="'19.6'!A1" tooltip="Cuadro 19.6" display="'19.6'!A1"/>
    <hyperlink ref="A23" location="'19.6'!A1" tooltip="Cuadro 19.6" display="'19.6'!A1"/>
    <hyperlink ref="C27:C29" location="'19.7'!A1" tooltip="Cuadro 19.7" display="'19.7'!A1"/>
    <hyperlink ref="A27" location="'19.7'!A1" tooltip="Cuadro 19.7" display="'19.7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Oaxaca 2016</oddHeader>
    <oddFooter>&amp;R&amp;"Arial"&amp;10&amp;P/&amp;N</oddFooter>
  </headerFooter>
  <ignoredErrors>
    <ignoredError sqref="A4:A65536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2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17" customWidth="1"/>
    <col min="2" max="2" width="2.83203125" style="17" customWidth="1"/>
    <col min="3" max="3" width="1.5" style="17" customWidth="1"/>
    <col min="4" max="4" width="16.66015625" style="17" customWidth="1"/>
    <col min="5" max="5" width="13.5" style="26" customWidth="1"/>
    <col min="6" max="6" width="2.66015625" style="27" customWidth="1"/>
    <col min="7" max="7" width="13.83203125" style="26" customWidth="1"/>
    <col min="8" max="8" width="2.66015625" style="27" customWidth="1"/>
    <col min="9" max="9" width="18.66015625" style="17" customWidth="1"/>
    <col min="10" max="10" width="2.66015625" style="27" customWidth="1"/>
    <col min="11" max="11" width="18" style="17" customWidth="1"/>
    <col min="12" max="12" width="20" style="17" customWidth="1"/>
    <col min="13" max="16384" width="0" style="17" hidden="1" customWidth="1"/>
  </cols>
  <sheetData>
    <row r="1" ht="15.75" customHeight="1"/>
    <row r="2" spans="1:14" ht="12.75">
      <c r="A2" s="59" t="s">
        <v>650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58" t="s">
        <v>651</v>
      </c>
      <c r="M2" s="17" t="s">
        <v>594</v>
      </c>
      <c r="N2" s="19"/>
    </row>
    <row r="3" spans="1:14" ht="12.75">
      <c r="A3" s="61" t="s">
        <v>652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18"/>
      <c r="N3" s="21"/>
    </row>
    <row r="4" spans="1:11" ht="12.75">
      <c r="A4" s="59">
        <v>2015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2" ht="11.25">
      <c r="A5" s="22"/>
      <c r="B5" s="22"/>
      <c r="C5" s="22"/>
      <c r="D5" s="22"/>
      <c r="E5" s="23"/>
      <c r="F5" s="24"/>
      <c r="G5" s="23"/>
      <c r="H5" s="24"/>
      <c r="I5" s="23"/>
      <c r="J5" s="24"/>
      <c r="K5" s="23"/>
      <c r="L5" s="25"/>
    </row>
    <row r="6" spans="9:12" ht="1.5" customHeight="1">
      <c r="I6" s="26"/>
      <c r="K6" s="26"/>
      <c r="L6" s="26"/>
    </row>
    <row r="7" spans="1:12" ht="11.25" customHeight="1">
      <c r="A7" s="63" t="s">
        <v>653</v>
      </c>
      <c r="B7" s="64"/>
      <c r="C7" s="64"/>
      <c r="D7" s="64"/>
      <c r="E7" s="65" t="s">
        <v>654</v>
      </c>
      <c r="F7" s="28"/>
      <c r="G7" s="65" t="s">
        <v>655</v>
      </c>
      <c r="H7" s="28"/>
      <c r="I7" s="65" t="s">
        <v>656</v>
      </c>
      <c r="J7" s="29" t="s">
        <v>6</v>
      </c>
      <c r="K7" s="65" t="s">
        <v>657</v>
      </c>
      <c r="L7" s="65" t="s">
        <v>658</v>
      </c>
    </row>
    <row r="8" spans="1:12" ht="11.25" customHeight="1">
      <c r="A8" s="64"/>
      <c r="B8" s="64"/>
      <c r="C8" s="64"/>
      <c r="D8" s="64"/>
      <c r="E8" s="66"/>
      <c r="F8" s="29" t="s">
        <v>6</v>
      </c>
      <c r="G8" s="66"/>
      <c r="H8" s="29" t="s">
        <v>6</v>
      </c>
      <c r="I8" s="66"/>
      <c r="K8" s="66"/>
      <c r="L8" s="66"/>
    </row>
    <row r="9" spans="1:12" ht="11.25">
      <c r="A9" s="64"/>
      <c r="B9" s="64"/>
      <c r="C9" s="64"/>
      <c r="D9" s="64"/>
      <c r="E9" s="66"/>
      <c r="F9" s="30"/>
      <c r="G9" s="66"/>
      <c r="H9" s="30"/>
      <c r="I9" s="66"/>
      <c r="J9" s="30"/>
      <c r="K9" s="66"/>
      <c r="L9" s="66"/>
    </row>
    <row r="10" spans="1:12" ht="1.5" customHeight="1">
      <c r="A10" s="31"/>
      <c r="B10" s="31"/>
      <c r="C10" s="31"/>
      <c r="D10" s="31"/>
      <c r="E10" s="32"/>
      <c r="F10" s="33"/>
      <c r="G10" s="32"/>
      <c r="H10" s="33"/>
      <c r="I10" s="32"/>
      <c r="J10" s="33"/>
      <c r="K10" s="32"/>
      <c r="L10" s="32"/>
    </row>
    <row r="11" spans="1:12" ht="34.5" customHeight="1">
      <c r="A11" s="68" t="s">
        <v>5</v>
      </c>
      <c r="B11" s="69"/>
      <c r="C11" s="69"/>
      <c r="D11" s="69"/>
      <c r="E11" s="34">
        <v>24</v>
      </c>
      <c r="F11" s="35"/>
      <c r="G11" s="36">
        <f>SUM(G12:G13)</f>
        <v>1389</v>
      </c>
      <c r="H11" s="35"/>
      <c r="I11" s="36">
        <f>SUM(I12:I13)</f>
        <v>2580.04</v>
      </c>
      <c r="J11" s="36"/>
      <c r="K11" s="36">
        <f>SUM(K12:K13)</f>
        <v>8511.982</v>
      </c>
      <c r="L11" s="36">
        <f>SUM(L12:L13)</f>
        <v>8511.9</v>
      </c>
    </row>
    <row r="12" spans="1:12" ht="34.5" customHeight="1">
      <c r="A12" s="70" t="s">
        <v>659</v>
      </c>
      <c r="B12" s="70"/>
      <c r="C12" s="70"/>
      <c r="D12" s="70"/>
      <c r="E12" s="20">
        <v>22</v>
      </c>
      <c r="F12" s="38" t="s">
        <v>582</v>
      </c>
      <c r="G12" s="39">
        <v>1381</v>
      </c>
      <c r="H12" s="38" t="s">
        <v>584</v>
      </c>
      <c r="I12" s="39">
        <v>2223.2</v>
      </c>
      <c r="J12" s="39"/>
      <c r="K12" s="4">
        <v>6527.765</v>
      </c>
      <c r="L12" s="4">
        <v>6527.765</v>
      </c>
    </row>
    <row r="13" spans="1:12" ht="34.5" customHeight="1">
      <c r="A13" s="71" t="s">
        <v>660</v>
      </c>
      <c r="B13" s="70"/>
      <c r="C13" s="70"/>
      <c r="D13" s="70"/>
      <c r="E13" s="20">
        <v>2</v>
      </c>
      <c r="F13" s="38"/>
      <c r="G13" s="39">
        <v>8</v>
      </c>
      <c r="H13" s="38" t="s">
        <v>586</v>
      </c>
      <c r="I13" s="4">
        <v>356.84</v>
      </c>
      <c r="J13" s="39"/>
      <c r="K13" s="39">
        <v>1984.217</v>
      </c>
      <c r="L13" s="39">
        <v>1984.135</v>
      </c>
    </row>
    <row r="14" spans="1:12" ht="17.25" customHeight="1">
      <c r="A14" s="72"/>
      <c r="B14" s="72"/>
      <c r="C14" s="72"/>
      <c r="D14" s="72"/>
      <c r="E14" s="25"/>
      <c r="F14" s="33"/>
      <c r="G14" s="25"/>
      <c r="H14" s="33"/>
      <c r="I14" s="25"/>
      <c r="J14" s="33"/>
      <c r="K14" s="25"/>
      <c r="L14" s="25"/>
    </row>
    <row r="15" spans="1:12" ht="11.25" customHeight="1">
      <c r="A15" s="37"/>
      <c r="B15" s="37"/>
      <c r="C15" s="37"/>
      <c r="D15" s="37"/>
      <c r="I15" s="37"/>
      <c r="K15" s="37"/>
      <c r="L15" s="20"/>
    </row>
    <row r="16" spans="1:12" ht="11.25" customHeight="1">
      <c r="A16" s="40" t="s">
        <v>6</v>
      </c>
      <c r="B16" s="73" t="s">
        <v>661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2" ht="11.25" customHeight="1">
      <c r="A17" s="17" t="s">
        <v>582</v>
      </c>
      <c r="B17" s="17" t="s">
        <v>662</v>
      </c>
    </row>
    <row r="18" spans="1:12" ht="11.25" customHeight="1">
      <c r="A18" s="41" t="s">
        <v>584</v>
      </c>
      <c r="B18" s="67" t="s">
        <v>663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2" ht="11.25" customHeight="1">
      <c r="A19" s="17" t="s">
        <v>586</v>
      </c>
      <c r="B19" s="17" t="s">
        <v>664</v>
      </c>
    </row>
    <row r="20" spans="1:4" ht="11.25" customHeight="1">
      <c r="A20" s="17" t="s">
        <v>592</v>
      </c>
      <c r="D20" s="17" t="s">
        <v>665</v>
      </c>
    </row>
    <row r="21" ht="1.5" customHeight="1"/>
    <row r="22" ht="11.25" hidden="1">
      <c r="A22" s="45" t="s">
        <v>594</v>
      </c>
    </row>
  </sheetData>
  <sheetProtection/>
  <mergeCells count="15">
    <mergeCell ref="B18:L18"/>
    <mergeCell ref="L7:L9"/>
    <mergeCell ref="A11:D11"/>
    <mergeCell ref="A12:D12"/>
    <mergeCell ref="A13:D13"/>
    <mergeCell ref="A14:D14"/>
    <mergeCell ref="B16:L16"/>
    <mergeCell ref="A2:K2"/>
    <mergeCell ref="A3:K3"/>
    <mergeCell ref="A4:K4"/>
    <mergeCell ref="A7:D9"/>
    <mergeCell ref="E7:E9"/>
    <mergeCell ref="G7:G9"/>
    <mergeCell ref="I7:I9"/>
    <mergeCell ref="K7:K9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Oaxaca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B23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9.33203125" style="0" customWidth="1"/>
    <col min="5" max="6" width="12.16015625" style="0" customWidth="1"/>
    <col min="7" max="7" width="2.5" style="0" customWidth="1"/>
    <col min="8" max="8" width="12.16015625" style="0" customWidth="1"/>
    <col min="9" max="9" width="2.5" style="0" customWidth="1"/>
    <col min="10" max="10" width="17" style="0" customWidth="1"/>
    <col min="11" max="11" width="2.5" style="0" customWidth="1"/>
    <col min="12" max="12" width="11.16015625" style="0" customWidth="1"/>
    <col min="13" max="13" width="2.5" style="0" customWidth="1"/>
    <col min="14" max="14" width="12.16015625" style="0" customWidth="1"/>
    <col min="15" max="15" width="2.5" style="0" customWidth="1"/>
    <col min="16" max="17" width="12" style="0" hidden="1" customWidth="1"/>
    <col min="18" max="18" width="10.66015625" style="0" hidden="1" customWidth="1"/>
    <col min="19" max="19" width="6.66015625" style="0" hidden="1" customWidth="1"/>
    <col min="20" max="20" width="10.66015625" style="0" hidden="1" customWidth="1"/>
    <col min="21" max="21" width="4.66015625" style="0" hidden="1" customWidth="1"/>
    <col min="22" max="22" width="9.66015625" style="0" hidden="1" customWidth="1"/>
    <col min="23" max="23" width="5" style="0" hidden="1" customWidth="1"/>
    <col min="24" max="24" width="9.5" style="0" hidden="1" customWidth="1"/>
    <col min="25" max="25" width="6.33203125" style="0" hidden="1" customWidth="1"/>
    <col min="26" max="26" width="9.5" style="0" hidden="1" customWidth="1"/>
    <col min="27" max="27" width="3" style="0" hidden="1" customWidth="1"/>
    <col min="28" max="28" width="10.66015625" style="0" hidden="1" customWidth="1"/>
    <col min="29" max="16384" width="0" style="0" hidden="1" customWidth="1"/>
  </cols>
  <sheetData>
    <row r="1" ht="15.75" customHeight="1"/>
    <row r="2" spans="1:16" ht="12.75" customHeight="1">
      <c r="A2" s="81" t="s">
        <v>630</v>
      </c>
      <c r="B2" s="81"/>
      <c r="C2" s="81"/>
      <c r="D2" s="81"/>
      <c r="E2" s="81"/>
      <c r="F2" s="81"/>
      <c r="G2" s="81"/>
      <c r="H2" s="81"/>
      <c r="I2" s="81"/>
      <c r="J2" s="81"/>
      <c r="K2" s="11"/>
      <c r="L2" s="11"/>
      <c r="M2" s="11"/>
      <c r="N2" s="75" t="s">
        <v>605</v>
      </c>
      <c r="O2" s="75"/>
      <c r="P2" t="s">
        <v>594</v>
      </c>
    </row>
    <row r="3" spans="1:15" ht="12.75">
      <c r="A3" s="81" t="s">
        <v>631</v>
      </c>
      <c r="B3" s="81"/>
      <c r="C3" s="81"/>
      <c r="D3" s="81"/>
      <c r="E3" s="81"/>
      <c r="F3" s="81"/>
      <c r="G3" s="81"/>
      <c r="H3" s="81"/>
      <c r="I3" s="81"/>
      <c r="J3" s="81"/>
      <c r="K3" s="10"/>
      <c r="L3" s="10"/>
      <c r="M3" s="10"/>
      <c r="N3" s="1"/>
      <c r="O3" s="1"/>
    </row>
    <row r="4" spans="1:13" ht="12.75">
      <c r="A4" s="76">
        <v>2015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5" ht="11.25" customHeight="1">
      <c r="A5" s="2"/>
      <c r="B5" s="2" t="s">
        <v>3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</row>
    <row r="6" ht="1.5" customHeight="1"/>
    <row r="7" spans="1:15" ht="22.5" customHeight="1">
      <c r="A7" s="77" t="s">
        <v>606</v>
      </c>
      <c r="B7" s="77"/>
      <c r="C7" s="77"/>
      <c r="D7" s="77"/>
      <c r="E7" s="6" t="s">
        <v>5</v>
      </c>
      <c r="F7" s="1" t="s">
        <v>7</v>
      </c>
      <c r="G7" s="5" t="s">
        <v>6</v>
      </c>
      <c r="H7" s="1" t="s">
        <v>8</v>
      </c>
      <c r="I7" s="5" t="s">
        <v>598</v>
      </c>
      <c r="J7" s="12" t="s">
        <v>634</v>
      </c>
      <c r="K7" s="5" t="s">
        <v>610</v>
      </c>
      <c r="L7" s="1" t="s">
        <v>9</v>
      </c>
      <c r="M7" s="5" t="s">
        <v>586</v>
      </c>
      <c r="N7" s="1" t="s">
        <v>10</v>
      </c>
      <c r="O7" s="5" t="s">
        <v>599</v>
      </c>
    </row>
    <row r="8" spans="1:15" ht="1.5" customHeight="1">
      <c r="A8" s="2" t="s">
        <v>3</v>
      </c>
      <c r="B8" s="2" t="s">
        <v>3</v>
      </c>
      <c r="C8" s="2" t="s">
        <v>3</v>
      </c>
      <c r="D8" s="2" t="s">
        <v>3</v>
      </c>
      <c r="E8" s="7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/>
      <c r="K8" s="2" t="s">
        <v>3</v>
      </c>
      <c r="L8" s="2" t="s">
        <v>3</v>
      </c>
      <c r="M8" s="2" t="s">
        <v>3</v>
      </c>
      <c r="N8" s="2" t="s">
        <v>3</v>
      </c>
      <c r="O8" s="2" t="s">
        <v>3</v>
      </c>
    </row>
    <row r="9" spans="1:28" ht="23.25" customHeight="1">
      <c r="A9" s="78" t="s">
        <v>607</v>
      </c>
      <c r="B9" s="78"/>
      <c r="C9" s="78"/>
      <c r="D9" s="78"/>
      <c r="E9" s="8">
        <v>1363709</v>
      </c>
      <c r="F9" s="4">
        <v>1207600</v>
      </c>
      <c r="G9" s="4"/>
      <c r="H9" s="4">
        <v>3254</v>
      </c>
      <c r="I9" s="4"/>
      <c r="J9" s="4">
        <v>1866</v>
      </c>
      <c r="K9" s="4"/>
      <c r="L9" s="4">
        <v>9575</v>
      </c>
      <c r="M9" s="4"/>
      <c r="N9" s="4">
        <v>141414</v>
      </c>
      <c r="O9" s="4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 ht="34.5" customHeight="1">
      <c r="A10" s="79" t="s">
        <v>632</v>
      </c>
      <c r="B10" s="80"/>
      <c r="C10" s="80"/>
      <c r="D10" s="80"/>
      <c r="E10" s="8">
        <v>2653606.579</v>
      </c>
      <c r="F10" s="4">
        <v>1198112.232</v>
      </c>
      <c r="G10" s="4"/>
      <c r="H10" s="4">
        <v>138455.301</v>
      </c>
      <c r="I10" s="4"/>
      <c r="J10" s="4">
        <v>48368.665</v>
      </c>
      <c r="K10" s="4"/>
      <c r="L10" s="4">
        <v>31867.851</v>
      </c>
      <c r="M10" s="4"/>
      <c r="N10" s="4">
        <v>1236802.53</v>
      </c>
      <c r="O10" s="4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 ht="34.5" customHeight="1">
      <c r="A11" s="79" t="s">
        <v>633</v>
      </c>
      <c r="B11" s="80"/>
      <c r="C11" s="80"/>
      <c r="D11" s="80"/>
      <c r="E11" s="8">
        <v>3960373.86954</v>
      </c>
      <c r="F11" s="4">
        <v>1272189.574</v>
      </c>
      <c r="G11" s="4"/>
      <c r="H11" s="4">
        <v>391187.685</v>
      </c>
      <c r="I11" s="4"/>
      <c r="J11" s="4">
        <v>97488.132</v>
      </c>
      <c r="K11" s="4"/>
      <c r="L11" s="4">
        <v>29075.74354</v>
      </c>
      <c r="M11" s="4"/>
      <c r="N11" s="4">
        <v>2170432.735</v>
      </c>
      <c r="O11" s="13" t="s">
        <v>608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15" ht="17.25" customHeight="1">
      <c r="A12" s="2" t="s">
        <v>3</v>
      </c>
      <c r="B12" s="2" t="s">
        <v>3</v>
      </c>
      <c r="C12" s="2" t="s">
        <v>3</v>
      </c>
      <c r="D12" s="2" t="s">
        <v>3</v>
      </c>
      <c r="E12" s="2" t="s">
        <v>3</v>
      </c>
      <c r="F12" s="2" t="s">
        <v>3</v>
      </c>
      <c r="G12" s="2" t="s">
        <v>3</v>
      </c>
      <c r="H12" s="2" t="s">
        <v>3</v>
      </c>
      <c r="I12" s="2" t="s">
        <v>3</v>
      </c>
      <c r="J12" s="2" t="s">
        <v>3</v>
      </c>
      <c r="K12" s="2" t="s">
        <v>3</v>
      </c>
      <c r="L12" s="2" t="s">
        <v>3</v>
      </c>
      <c r="M12" s="2" t="s">
        <v>3</v>
      </c>
      <c r="N12" s="2" t="s">
        <v>3</v>
      </c>
      <c r="O12" s="2" t="s">
        <v>3</v>
      </c>
    </row>
    <row r="13" ht="11.25" customHeight="1"/>
    <row r="14" spans="1:15" ht="11.25" customHeight="1">
      <c r="A14" s="9" t="s">
        <v>6</v>
      </c>
      <c r="B14" s="82" t="s">
        <v>583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</row>
    <row r="15" spans="1:15" ht="11.25" customHeight="1">
      <c r="A15" s="9" t="s">
        <v>582</v>
      </c>
      <c r="B15" s="82" t="s">
        <v>585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</row>
    <row r="16" spans="1:15" ht="11.25" customHeight="1">
      <c r="A16" s="9" t="s">
        <v>584</v>
      </c>
      <c r="B16" s="82" t="s">
        <v>587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 ht="11.25" customHeight="1">
      <c r="A17" s="9" t="s">
        <v>586</v>
      </c>
      <c r="B17" s="82" t="s">
        <v>589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 ht="11.25" customHeight="1">
      <c r="A18" s="9" t="s">
        <v>588</v>
      </c>
      <c r="B18" s="82" t="s">
        <v>591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1:15" ht="11.25" customHeight="1">
      <c r="A19" s="9" t="s">
        <v>590</v>
      </c>
      <c r="B19" s="82" t="s">
        <v>609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1:15" ht="11.25" customHeight="1">
      <c r="A20" s="9" t="s">
        <v>608</v>
      </c>
      <c r="B20" s="82" t="s">
        <v>604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 ht="11.25" customHeight="1">
      <c r="A21" s="78" t="s">
        <v>592</v>
      </c>
      <c r="B21" s="78"/>
      <c r="C21" s="78"/>
      <c r="D21" s="83" t="s">
        <v>593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ht="1.5" customHeight="1"/>
    <row r="23" ht="11.25" hidden="1">
      <c r="A23" t="s">
        <v>594</v>
      </c>
    </row>
  </sheetData>
  <sheetProtection/>
  <mergeCells count="17">
    <mergeCell ref="B19:O19"/>
    <mergeCell ref="B20:O20"/>
    <mergeCell ref="A21:C21"/>
    <mergeCell ref="D21:O21"/>
    <mergeCell ref="A11:D11"/>
    <mergeCell ref="B14:O14"/>
    <mergeCell ref="B15:O15"/>
    <mergeCell ref="B16:O16"/>
    <mergeCell ref="B17:O17"/>
    <mergeCell ref="B18:O18"/>
    <mergeCell ref="N2:O2"/>
    <mergeCell ref="A4:M4"/>
    <mergeCell ref="A7:D7"/>
    <mergeCell ref="A9:D9"/>
    <mergeCell ref="A10:D10"/>
    <mergeCell ref="A2:J2"/>
    <mergeCell ref="A3:J3"/>
  </mergeCells>
  <hyperlinks>
    <hyperlink ref="N2:O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Oaxaca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W590"/>
  <sheetViews>
    <sheetView showGridLines="0" showRowColHeaders="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7" style="0" customWidth="1"/>
    <col min="5" max="5" width="9.66015625" style="0" customWidth="1"/>
    <col min="6" max="6" width="2.5" style="0" customWidth="1"/>
    <col min="7" max="7" width="10.83203125" style="0" customWidth="1"/>
    <col min="8" max="8" width="2.5" style="0" customWidth="1"/>
    <col min="9" max="9" width="10.83203125" style="0" customWidth="1"/>
    <col min="10" max="10" width="2.5" style="0" customWidth="1"/>
    <col min="11" max="11" width="15.5" style="0" customWidth="1"/>
    <col min="12" max="12" width="2.5" style="0" customWidth="1"/>
    <col min="13" max="13" width="8.33203125" style="0" customWidth="1"/>
    <col min="14" max="14" width="2.5" style="0" customWidth="1"/>
    <col min="15" max="15" width="11.5" style="0" customWidth="1"/>
    <col min="16" max="16" width="2.33203125" style="0" customWidth="1"/>
    <col min="17" max="17" width="12" style="0" hidden="1" customWidth="1"/>
    <col min="18" max="18" width="11.16015625" style="0" hidden="1" customWidth="1"/>
    <col min="19" max="19" width="12" style="0" hidden="1" customWidth="1"/>
    <col min="20" max="20" width="11.83203125" style="0" hidden="1" customWidth="1"/>
    <col min="21" max="16384" width="0" style="0" hidden="1" customWidth="1"/>
  </cols>
  <sheetData>
    <row r="1" ht="15.75" customHeight="1"/>
    <row r="2" spans="1:17" ht="12.75" customHeight="1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75" t="s">
        <v>2</v>
      </c>
      <c r="P2" s="75"/>
      <c r="Q2" t="s">
        <v>594</v>
      </c>
    </row>
    <row r="3" spans="1:14" ht="12.7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6" ht="11.25" customHeight="1">
      <c r="A4" s="2"/>
      <c r="B4" s="2" t="s">
        <v>3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3</v>
      </c>
    </row>
    <row r="5" ht="1.5" customHeight="1"/>
    <row r="6" spans="1:16" ht="22.5" customHeight="1">
      <c r="A6" s="77" t="s">
        <v>4</v>
      </c>
      <c r="B6" s="77"/>
      <c r="C6" s="77"/>
      <c r="D6" s="77"/>
      <c r="E6" s="6" t="s">
        <v>5</v>
      </c>
      <c r="F6" s="5" t="s">
        <v>6</v>
      </c>
      <c r="G6" s="1" t="s">
        <v>7</v>
      </c>
      <c r="H6" s="5" t="s">
        <v>582</v>
      </c>
      <c r="I6" s="1" t="s">
        <v>8</v>
      </c>
      <c r="J6" s="5" t="s">
        <v>610</v>
      </c>
      <c r="K6" s="12" t="s">
        <v>634</v>
      </c>
      <c r="L6" s="5" t="s">
        <v>637</v>
      </c>
      <c r="M6" s="1" t="s">
        <v>9</v>
      </c>
      <c r="N6" s="5" t="s">
        <v>588</v>
      </c>
      <c r="O6" s="1" t="s">
        <v>10</v>
      </c>
      <c r="P6" s="5" t="s">
        <v>611</v>
      </c>
    </row>
    <row r="7" spans="1:16" ht="1.5" customHeight="1">
      <c r="A7" s="2" t="s">
        <v>3</v>
      </c>
      <c r="B7" s="2" t="s">
        <v>3</v>
      </c>
      <c r="C7" s="2" t="s">
        <v>3</v>
      </c>
      <c r="D7" s="2" t="s">
        <v>3</v>
      </c>
      <c r="E7" s="2" t="s">
        <v>3</v>
      </c>
      <c r="F7" s="2" t="s">
        <v>3</v>
      </c>
      <c r="G7" s="2" t="s">
        <v>3</v>
      </c>
      <c r="H7" s="2" t="s">
        <v>3</v>
      </c>
      <c r="I7" s="2" t="s">
        <v>3</v>
      </c>
      <c r="J7" s="2" t="s">
        <v>3</v>
      </c>
      <c r="K7" s="2"/>
      <c r="L7" s="2" t="s">
        <v>3</v>
      </c>
      <c r="M7" s="2" t="s">
        <v>3</v>
      </c>
      <c r="N7" s="2" t="s">
        <v>3</v>
      </c>
      <c r="O7" s="2" t="s">
        <v>3</v>
      </c>
      <c r="P7" s="2" t="s">
        <v>3</v>
      </c>
    </row>
    <row r="8" spans="1:23" ht="23.25" customHeight="1">
      <c r="A8" s="86" t="s">
        <v>11</v>
      </c>
      <c r="B8" s="86"/>
      <c r="C8" s="86"/>
      <c r="D8" s="86"/>
      <c r="E8" s="3">
        <v>1363709</v>
      </c>
      <c r="F8" s="3"/>
      <c r="G8" s="3">
        <v>1207600</v>
      </c>
      <c r="H8" s="3"/>
      <c r="I8" s="3">
        <v>3254</v>
      </c>
      <c r="J8" s="3"/>
      <c r="K8" s="3">
        <v>1866</v>
      </c>
      <c r="L8" s="3"/>
      <c r="M8" s="3">
        <v>9575</v>
      </c>
      <c r="N8" s="3"/>
      <c r="O8" s="3">
        <v>141414</v>
      </c>
      <c r="P8" s="3"/>
      <c r="R8" s="46"/>
      <c r="S8" s="46"/>
      <c r="T8" s="46"/>
      <c r="U8" s="46"/>
      <c r="V8" s="46"/>
      <c r="W8" s="46"/>
    </row>
    <row r="9" spans="1:16" ht="23.25" customHeight="1">
      <c r="A9" s="78" t="s">
        <v>12</v>
      </c>
      <c r="B9" s="78"/>
      <c r="C9" s="78"/>
      <c r="D9" s="78"/>
      <c r="E9" s="8">
        <v>372</v>
      </c>
      <c r="F9" s="4"/>
      <c r="G9" s="4">
        <v>329</v>
      </c>
      <c r="H9" s="4"/>
      <c r="I9" s="4">
        <v>1</v>
      </c>
      <c r="J9" s="4"/>
      <c r="K9" s="4">
        <v>1</v>
      </c>
      <c r="L9" s="4"/>
      <c r="M9" s="4">
        <v>0</v>
      </c>
      <c r="N9" s="4"/>
      <c r="O9" s="4">
        <v>41</v>
      </c>
      <c r="P9" s="4"/>
    </row>
    <row r="10" spans="1:16" ht="15.75" customHeight="1">
      <c r="A10" s="78" t="s">
        <v>13</v>
      </c>
      <c r="B10" s="78"/>
      <c r="C10" s="78"/>
      <c r="D10" s="78"/>
      <c r="E10" s="8">
        <v>12129</v>
      </c>
      <c r="F10" s="4"/>
      <c r="G10" s="4">
        <v>11118</v>
      </c>
      <c r="H10" s="4"/>
      <c r="I10" s="4">
        <v>47</v>
      </c>
      <c r="J10" s="4"/>
      <c r="K10" s="4">
        <v>37</v>
      </c>
      <c r="L10" s="4"/>
      <c r="M10" s="4">
        <v>131</v>
      </c>
      <c r="N10" s="4"/>
      <c r="O10" s="4">
        <v>796</v>
      </c>
      <c r="P10" s="4"/>
    </row>
    <row r="11" spans="1:16" ht="15.75" customHeight="1">
      <c r="A11" s="78" t="s">
        <v>14</v>
      </c>
      <c r="B11" s="78"/>
      <c r="C11" s="78"/>
      <c r="D11" s="78"/>
      <c r="E11" s="8">
        <v>1786</v>
      </c>
      <c r="F11" s="4"/>
      <c r="G11" s="4">
        <v>1585</v>
      </c>
      <c r="H11" s="4"/>
      <c r="I11" s="4">
        <v>4</v>
      </c>
      <c r="J11" s="4"/>
      <c r="K11" s="4">
        <v>3</v>
      </c>
      <c r="L11" s="4"/>
      <c r="M11" s="4">
        <v>8</v>
      </c>
      <c r="N11" s="4"/>
      <c r="O11" s="4">
        <v>186</v>
      </c>
      <c r="P11" s="4"/>
    </row>
    <row r="12" spans="1:16" ht="15.75" customHeight="1">
      <c r="A12" s="78" t="s">
        <v>15</v>
      </c>
      <c r="B12" s="78"/>
      <c r="C12" s="78"/>
      <c r="D12" s="78"/>
      <c r="E12" s="8">
        <v>885</v>
      </c>
      <c r="F12" s="4"/>
      <c r="G12" s="4">
        <v>842</v>
      </c>
      <c r="H12" s="4"/>
      <c r="I12" s="4">
        <v>2</v>
      </c>
      <c r="J12" s="4"/>
      <c r="K12" s="4">
        <v>1</v>
      </c>
      <c r="L12" s="4"/>
      <c r="M12" s="4">
        <v>0</v>
      </c>
      <c r="N12" s="4"/>
      <c r="O12" s="4">
        <v>40</v>
      </c>
      <c r="P12" s="4"/>
    </row>
    <row r="13" spans="1:16" ht="15.75" customHeight="1">
      <c r="A13" s="78" t="s">
        <v>16</v>
      </c>
      <c r="B13" s="78"/>
      <c r="C13" s="78"/>
      <c r="D13" s="78"/>
      <c r="E13" s="8">
        <v>389</v>
      </c>
      <c r="F13" s="4"/>
      <c r="G13" s="4">
        <v>350</v>
      </c>
      <c r="H13" s="4"/>
      <c r="I13" s="4">
        <v>1</v>
      </c>
      <c r="J13" s="4"/>
      <c r="K13" s="4">
        <v>0</v>
      </c>
      <c r="L13" s="4"/>
      <c r="M13" s="4">
        <v>4</v>
      </c>
      <c r="N13" s="4"/>
      <c r="O13" s="4">
        <v>34</v>
      </c>
      <c r="P13" s="4"/>
    </row>
    <row r="14" spans="1:16" ht="15.75" customHeight="1">
      <c r="A14" s="78" t="s">
        <v>17</v>
      </c>
      <c r="B14" s="78"/>
      <c r="C14" s="78"/>
      <c r="D14" s="78"/>
      <c r="E14" s="8">
        <v>5466</v>
      </c>
      <c r="F14" s="4"/>
      <c r="G14" s="4">
        <v>5050</v>
      </c>
      <c r="H14" s="4"/>
      <c r="I14" s="4">
        <v>19</v>
      </c>
      <c r="J14" s="4"/>
      <c r="K14" s="4">
        <v>14</v>
      </c>
      <c r="L14" s="4"/>
      <c r="M14" s="4">
        <v>4</v>
      </c>
      <c r="N14" s="4"/>
      <c r="O14" s="4">
        <v>379</v>
      </c>
      <c r="P14" s="4"/>
    </row>
    <row r="15" spans="1:16" ht="15.75" customHeight="1">
      <c r="A15" s="78" t="s">
        <v>18</v>
      </c>
      <c r="B15" s="78"/>
      <c r="C15" s="78"/>
      <c r="D15" s="78"/>
      <c r="E15" s="8">
        <v>7289</v>
      </c>
      <c r="F15" s="4"/>
      <c r="G15" s="4">
        <v>6191</v>
      </c>
      <c r="H15" s="4"/>
      <c r="I15" s="4">
        <v>17</v>
      </c>
      <c r="J15" s="4"/>
      <c r="K15" s="4">
        <v>20</v>
      </c>
      <c r="L15" s="4"/>
      <c r="M15" s="4">
        <v>11</v>
      </c>
      <c r="N15" s="4"/>
      <c r="O15" s="4">
        <v>1050</v>
      </c>
      <c r="P15" s="4"/>
    </row>
    <row r="16" spans="1:16" ht="15.75" customHeight="1">
      <c r="A16" s="78" t="s">
        <v>19</v>
      </c>
      <c r="B16" s="78"/>
      <c r="C16" s="78"/>
      <c r="D16" s="78"/>
      <c r="E16" s="8">
        <v>1454</v>
      </c>
      <c r="F16" s="4"/>
      <c r="G16" s="4">
        <v>1330</v>
      </c>
      <c r="H16" s="4"/>
      <c r="I16" s="4">
        <v>2</v>
      </c>
      <c r="J16" s="4"/>
      <c r="K16" s="4">
        <v>1</v>
      </c>
      <c r="L16" s="4"/>
      <c r="M16" s="4">
        <v>48</v>
      </c>
      <c r="N16" s="4"/>
      <c r="O16" s="4">
        <v>73</v>
      </c>
      <c r="P16" s="4"/>
    </row>
    <row r="17" spans="1:16" ht="15.75" customHeight="1">
      <c r="A17" s="78" t="s">
        <v>20</v>
      </c>
      <c r="B17" s="78"/>
      <c r="C17" s="78"/>
      <c r="D17" s="78"/>
      <c r="E17" s="8">
        <v>91</v>
      </c>
      <c r="F17" s="4"/>
      <c r="G17" s="4">
        <v>82</v>
      </c>
      <c r="H17" s="4"/>
      <c r="I17" s="4">
        <v>2</v>
      </c>
      <c r="J17" s="4"/>
      <c r="K17" s="4">
        <v>0</v>
      </c>
      <c r="L17" s="4"/>
      <c r="M17" s="4">
        <v>0</v>
      </c>
      <c r="N17" s="4"/>
      <c r="O17" s="4">
        <v>7</v>
      </c>
      <c r="P17" s="4"/>
    </row>
    <row r="18" spans="1:16" ht="15.75" customHeight="1">
      <c r="A18" s="78" t="s">
        <v>21</v>
      </c>
      <c r="B18" s="78"/>
      <c r="C18" s="78"/>
      <c r="D18" s="78"/>
      <c r="E18" s="8">
        <v>2070</v>
      </c>
      <c r="F18" s="4"/>
      <c r="G18" s="4">
        <v>1887</v>
      </c>
      <c r="H18" s="4"/>
      <c r="I18" s="4">
        <v>2</v>
      </c>
      <c r="J18" s="4"/>
      <c r="K18" s="4">
        <v>4</v>
      </c>
      <c r="L18" s="4"/>
      <c r="M18" s="4">
        <v>32</v>
      </c>
      <c r="N18" s="4"/>
      <c r="O18" s="4">
        <v>145</v>
      </c>
      <c r="P18" s="4"/>
    </row>
    <row r="19" spans="1:16" ht="15.75" customHeight="1">
      <c r="A19" s="78" t="s">
        <v>22</v>
      </c>
      <c r="B19" s="78"/>
      <c r="C19" s="78"/>
      <c r="D19" s="78"/>
      <c r="E19" s="8">
        <v>1888</v>
      </c>
      <c r="F19" s="4"/>
      <c r="G19" s="4">
        <v>1784</v>
      </c>
      <c r="H19" s="4"/>
      <c r="I19" s="4">
        <v>8</v>
      </c>
      <c r="J19" s="4"/>
      <c r="K19" s="4">
        <v>4</v>
      </c>
      <c r="L19" s="4"/>
      <c r="M19" s="4">
        <v>0</v>
      </c>
      <c r="N19" s="4"/>
      <c r="O19" s="4">
        <v>92</v>
      </c>
      <c r="P19" s="4"/>
    </row>
    <row r="20" spans="1:16" ht="15.75" customHeight="1">
      <c r="A20" s="78" t="s">
        <v>23</v>
      </c>
      <c r="B20" s="78"/>
      <c r="C20" s="78"/>
      <c r="D20" s="78"/>
      <c r="E20" s="8">
        <v>463</v>
      </c>
      <c r="F20" s="4"/>
      <c r="G20" s="4">
        <v>432</v>
      </c>
      <c r="H20" s="4"/>
      <c r="I20" s="4">
        <v>3</v>
      </c>
      <c r="J20" s="4"/>
      <c r="K20" s="4">
        <v>0</v>
      </c>
      <c r="L20" s="4"/>
      <c r="M20" s="4">
        <v>0</v>
      </c>
      <c r="N20" s="4"/>
      <c r="O20" s="4">
        <v>28</v>
      </c>
      <c r="P20" s="4"/>
    </row>
    <row r="21" spans="1:16" ht="15.75" customHeight="1">
      <c r="A21" s="78" t="s">
        <v>24</v>
      </c>
      <c r="B21" s="78"/>
      <c r="C21" s="78"/>
      <c r="D21" s="78"/>
      <c r="E21" s="8">
        <v>2139</v>
      </c>
      <c r="F21" s="4"/>
      <c r="G21" s="4">
        <v>1979</v>
      </c>
      <c r="H21" s="4"/>
      <c r="I21" s="4">
        <v>4</v>
      </c>
      <c r="J21" s="4"/>
      <c r="K21" s="4">
        <v>0</v>
      </c>
      <c r="L21" s="4"/>
      <c r="M21" s="4">
        <v>0</v>
      </c>
      <c r="N21" s="4"/>
      <c r="O21" s="4">
        <v>156</v>
      </c>
      <c r="P21" s="4"/>
    </row>
    <row r="22" spans="1:16" ht="15.75" customHeight="1">
      <c r="A22" s="78" t="s">
        <v>25</v>
      </c>
      <c r="B22" s="78"/>
      <c r="C22" s="78"/>
      <c r="D22" s="78"/>
      <c r="E22" s="8">
        <v>735</v>
      </c>
      <c r="F22" s="4"/>
      <c r="G22" s="4">
        <v>605</v>
      </c>
      <c r="H22" s="4"/>
      <c r="I22" s="4">
        <v>1</v>
      </c>
      <c r="J22" s="4"/>
      <c r="K22" s="4">
        <v>0</v>
      </c>
      <c r="L22" s="4"/>
      <c r="M22" s="4">
        <v>0</v>
      </c>
      <c r="N22" s="4"/>
      <c r="O22" s="4">
        <v>129</v>
      </c>
      <c r="P22" s="4"/>
    </row>
    <row r="23" spans="1:16" ht="15.75" customHeight="1">
      <c r="A23" s="78" t="s">
        <v>26</v>
      </c>
      <c r="B23" s="78"/>
      <c r="C23" s="78"/>
      <c r="D23" s="78"/>
      <c r="E23" s="8">
        <v>4201</v>
      </c>
      <c r="F23" s="4"/>
      <c r="G23" s="4">
        <v>3775</v>
      </c>
      <c r="H23" s="4"/>
      <c r="I23" s="4">
        <v>3</v>
      </c>
      <c r="J23" s="4"/>
      <c r="K23" s="4">
        <v>4</v>
      </c>
      <c r="L23" s="4"/>
      <c r="M23" s="4">
        <v>26</v>
      </c>
      <c r="N23" s="4"/>
      <c r="O23" s="4">
        <v>393</v>
      </c>
      <c r="P23" s="4"/>
    </row>
    <row r="24" spans="1:16" ht="15.75" customHeight="1">
      <c r="A24" s="78" t="s">
        <v>27</v>
      </c>
      <c r="B24" s="78"/>
      <c r="C24" s="78"/>
      <c r="D24" s="78"/>
      <c r="E24" s="8">
        <v>3992</v>
      </c>
      <c r="F24" s="4"/>
      <c r="G24" s="4">
        <v>3564</v>
      </c>
      <c r="H24" s="4"/>
      <c r="I24" s="4">
        <v>1</v>
      </c>
      <c r="J24" s="4"/>
      <c r="K24" s="4">
        <v>16</v>
      </c>
      <c r="L24" s="4"/>
      <c r="M24" s="4">
        <v>2</v>
      </c>
      <c r="N24" s="4"/>
      <c r="O24" s="4">
        <v>409</v>
      </c>
      <c r="P24" s="4"/>
    </row>
    <row r="25" spans="1:16" ht="15.75" customHeight="1">
      <c r="A25" s="78" t="s">
        <v>28</v>
      </c>
      <c r="B25" s="78"/>
      <c r="C25" s="78"/>
      <c r="D25" s="78"/>
      <c r="E25" s="8">
        <v>734</v>
      </c>
      <c r="F25" s="4"/>
      <c r="G25" s="4">
        <v>703</v>
      </c>
      <c r="H25" s="4"/>
      <c r="I25" s="4">
        <v>1</v>
      </c>
      <c r="J25" s="4"/>
      <c r="K25" s="4">
        <v>1</v>
      </c>
      <c r="L25" s="4"/>
      <c r="M25" s="4">
        <v>0</v>
      </c>
      <c r="N25" s="4"/>
      <c r="O25" s="4">
        <v>29</v>
      </c>
      <c r="P25" s="4"/>
    </row>
    <row r="26" spans="1:16" ht="15.75" customHeight="1">
      <c r="A26" s="78" t="s">
        <v>29</v>
      </c>
      <c r="B26" s="78"/>
      <c r="C26" s="78"/>
      <c r="D26" s="78"/>
      <c r="E26" s="8">
        <v>1415</v>
      </c>
      <c r="F26" s="4"/>
      <c r="G26" s="4">
        <v>1209</v>
      </c>
      <c r="H26" s="4"/>
      <c r="I26" s="4">
        <v>1</v>
      </c>
      <c r="J26" s="4"/>
      <c r="K26" s="4">
        <v>3</v>
      </c>
      <c r="L26" s="4"/>
      <c r="M26" s="4">
        <v>96</v>
      </c>
      <c r="N26" s="4"/>
      <c r="O26" s="4">
        <v>106</v>
      </c>
      <c r="P26" s="4"/>
    </row>
    <row r="27" spans="1:16" ht="15.75" customHeight="1">
      <c r="A27" s="78" t="s">
        <v>30</v>
      </c>
      <c r="B27" s="78"/>
      <c r="C27" s="78"/>
      <c r="D27" s="78"/>
      <c r="E27" s="8">
        <v>10911</v>
      </c>
      <c r="F27" s="4"/>
      <c r="G27" s="4">
        <v>9704</v>
      </c>
      <c r="H27" s="4"/>
      <c r="I27" s="4">
        <v>16</v>
      </c>
      <c r="J27" s="4"/>
      <c r="K27" s="4">
        <v>2</v>
      </c>
      <c r="L27" s="4"/>
      <c r="M27" s="4">
        <v>12</v>
      </c>
      <c r="N27" s="4"/>
      <c r="O27" s="4">
        <v>1177</v>
      </c>
      <c r="P27" s="4"/>
    </row>
    <row r="28" spans="1:16" ht="15.75" customHeight="1">
      <c r="A28" s="78" t="s">
        <v>31</v>
      </c>
      <c r="B28" s="78"/>
      <c r="C28" s="78"/>
      <c r="D28" s="78"/>
      <c r="E28" s="8">
        <v>1269</v>
      </c>
      <c r="F28" s="4"/>
      <c r="G28" s="4">
        <v>1119</v>
      </c>
      <c r="H28" s="4"/>
      <c r="I28" s="4">
        <v>2</v>
      </c>
      <c r="J28" s="4"/>
      <c r="K28" s="4">
        <v>1</v>
      </c>
      <c r="L28" s="4"/>
      <c r="M28" s="4">
        <v>91</v>
      </c>
      <c r="N28" s="4"/>
      <c r="O28" s="4">
        <v>56</v>
      </c>
      <c r="P28" s="4"/>
    </row>
    <row r="29" spans="1:16" ht="15.75" customHeight="1">
      <c r="A29" s="78" t="s">
        <v>32</v>
      </c>
      <c r="B29" s="78"/>
      <c r="C29" s="78"/>
      <c r="D29" s="78"/>
      <c r="E29" s="8">
        <v>1953</v>
      </c>
      <c r="F29" s="4"/>
      <c r="G29" s="4">
        <v>1857</v>
      </c>
      <c r="H29" s="4"/>
      <c r="I29" s="4">
        <v>3</v>
      </c>
      <c r="J29" s="4"/>
      <c r="K29" s="4">
        <v>0</v>
      </c>
      <c r="L29" s="4"/>
      <c r="M29" s="4">
        <v>0</v>
      </c>
      <c r="N29" s="4"/>
      <c r="O29" s="4">
        <v>93</v>
      </c>
      <c r="P29" s="4"/>
    </row>
    <row r="30" spans="1:16" ht="15.75" customHeight="1">
      <c r="A30" s="78" t="s">
        <v>33</v>
      </c>
      <c r="B30" s="78"/>
      <c r="C30" s="78"/>
      <c r="D30" s="78"/>
      <c r="E30" s="8">
        <v>465</v>
      </c>
      <c r="F30" s="4"/>
      <c r="G30" s="4">
        <v>425</v>
      </c>
      <c r="H30" s="4"/>
      <c r="I30" s="4">
        <v>3</v>
      </c>
      <c r="J30" s="4"/>
      <c r="K30" s="4">
        <v>3</v>
      </c>
      <c r="L30" s="4"/>
      <c r="M30" s="4">
        <v>0</v>
      </c>
      <c r="N30" s="4"/>
      <c r="O30" s="4">
        <v>34</v>
      </c>
      <c r="P30" s="4"/>
    </row>
    <row r="31" spans="1:16" ht="15.75" customHeight="1">
      <c r="A31" s="78" t="s">
        <v>34</v>
      </c>
      <c r="B31" s="78"/>
      <c r="C31" s="78"/>
      <c r="D31" s="78"/>
      <c r="E31" s="8">
        <v>1031</v>
      </c>
      <c r="F31" s="4"/>
      <c r="G31" s="4">
        <v>948</v>
      </c>
      <c r="H31" s="4"/>
      <c r="I31" s="4">
        <v>4</v>
      </c>
      <c r="J31" s="4"/>
      <c r="K31" s="4">
        <v>0</v>
      </c>
      <c r="L31" s="4"/>
      <c r="M31" s="4">
        <v>0</v>
      </c>
      <c r="N31" s="4"/>
      <c r="O31" s="4">
        <v>79</v>
      </c>
      <c r="P31" s="4"/>
    </row>
    <row r="32" spans="1:16" ht="15.75" customHeight="1">
      <c r="A32" s="78" t="s">
        <v>35</v>
      </c>
      <c r="B32" s="78"/>
      <c r="C32" s="78"/>
      <c r="D32" s="78"/>
      <c r="E32" s="8">
        <v>1135</v>
      </c>
      <c r="F32" s="4"/>
      <c r="G32" s="4">
        <v>1063</v>
      </c>
      <c r="H32" s="4"/>
      <c r="I32" s="4">
        <v>5</v>
      </c>
      <c r="J32" s="4"/>
      <c r="K32" s="4">
        <v>0</v>
      </c>
      <c r="L32" s="4"/>
      <c r="M32" s="4">
        <v>0</v>
      </c>
      <c r="N32" s="4"/>
      <c r="O32" s="4">
        <v>67</v>
      </c>
      <c r="P32" s="4"/>
    </row>
    <row r="33" spans="1:16" ht="15.75" customHeight="1">
      <c r="A33" s="78" t="s">
        <v>36</v>
      </c>
      <c r="B33" s="78"/>
      <c r="C33" s="78"/>
      <c r="D33" s="78"/>
      <c r="E33" s="8">
        <v>4325</v>
      </c>
      <c r="F33" s="4"/>
      <c r="G33" s="4">
        <v>3858</v>
      </c>
      <c r="H33" s="4"/>
      <c r="I33" s="4">
        <v>18</v>
      </c>
      <c r="J33" s="4"/>
      <c r="K33" s="4">
        <v>10</v>
      </c>
      <c r="L33" s="4"/>
      <c r="M33" s="4">
        <v>5</v>
      </c>
      <c r="N33" s="4"/>
      <c r="O33" s="4">
        <v>434</v>
      </c>
      <c r="P33" s="4"/>
    </row>
    <row r="34" spans="1:16" ht="15.75" customHeight="1">
      <c r="A34" s="78" t="s">
        <v>37</v>
      </c>
      <c r="B34" s="78"/>
      <c r="C34" s="78"/>
      <c r="D34" s="78"/>
      <c r="E34" s="8">
        <v>535</v>
      </c>
      <c r="F34" s="4"/>
      <c r="G34" s="4">
        <v>485</v>
      </c>
      <c r="H34" s="4"/>
      <c r="I34" s="4">
        <v>3</v>
      </c>
      <c r="J34" s="4"/>
      <c r="K34" s="4">
        <v>4</v>
      </c>
      <c r="L34" s="4"/>
      <c r="M34" s="4">
        <v>4</v>
      </c>
      <c r="N34" s="4"/>
      <c r="O34" s="4">
        <v>39</v>
      </c>
      <c r="P34" s="4"/>
    </row>
    <row r="35" spans="1:16" ht="15.75" customHeight="1">
      <c r="A35" s="78" t="s">
        <v>38</v>
      </c>
      <c r="B35" s="78"/>
      <c r="C35" s="78"/>
      <c r="D35" s="78"/>
      <c r="E35" s="8">
        <v>6956</v>
      </c>
      <c r="F35" s="4"/>
      <c r="G35" s="4">
        <v>6415</v>
      </c>
      <c r="H35" s="4"/>
      <c r="I35" s="4">
        <v>4</v>
      </c>
      <c r="J35" s="4"/>
      <c r="K35" s="4">
        <v>12</v>
      </c>
      <c r="L35" s="4"/>
      <c r="M35" s="4">
        <v>36</v>
      </c>
      <c r="N35" s="4"/>
      <c r="O35" s="4">
        <v>489</v>
      </c>
      <c r="P35" s="4"/>
    </row>
    <row r="36" spans="1:16" ht="15.75" customHeight="1">
      <c r="A36" s="78" t="s">
        <v>39</v>
      </c>
      <c r="B36" s="78"/>
      <c r="C36" s="78"/>
      <c r="D36" s="78"/>
      <c r="E36" s="8">
        <v>1284</v>
      </c>
      <c r="F36" s="4"/>
      <c r="G36" s="4">
        <v>1215</v>
      </c>
      <c r="H36" s="4"/>
      <c r="I36" s="4">
        <v>2</v>
      </c>
      <c r="J36" s="4"/>
      <c r="K36" s="4">
        <v>0</v>
      </c>
      <c r="L36" s="4"/>
      <c r="M36" s="4">
        <v>0</v>
      </c>
      <c r="N36" s="4"/>
      <c r="O36" s="4">
        <v>67</v>
      </c>
      <c r="P36" s="4"/>
    </row>
    <row r="37" spans="1:16" ht="15.75" customHeight="1">
      <c r="A37" s="78" t="s">
        <v>40</v>
      </c>
      <c r="B37" s="78"/>
      <c r="C37" s="78"/>
      <c r="D37" s="78"/>
      <c r="E37" s="8">
        <v>5656</v>
      </c>
      <c r="F37" s="4"/>
      <c r="G37" s="4">
        <v>5163</v>
      </c>
      <c r="H37" s="4"/>
      <c r="I37" s="4">
        <v>30</v>
      </c>
      <c r="J37" s="4"/>
      <c r="K37" s="4">
        <v>27</v>
      </c>
      <c r="L37" s="4"/>
      <c r="M37" s="4">
        <v>0</v>
      </c>
      <c r="N37" s="4"/>
      <c r="O37" s="4">
        <v>436</v>
      </c>
      <c r="P37" s="4"/>
    </row>
    <row r="38" spans="1:16" ht="15.75" customHeight="1">
      <c r="A38" s="78" t="s">
        <v>41</v>
      </c>
      <c r="B38" s="78"/>
      <c r="C38" s="78"/>
      <c r="D38" s="78"/>
      <c r="E38" s="8">
        <v>3211</v>
      </c>
      <c r="F38" s="4"/>
      <c r="G38" s="4">
        <v>2969</v>
      </c>
      <c r="H38" s="4"/>
      <c r="I38" s="4">
        <v>1</v>
      </c>
      <c r="J38" s="4"/>
      <c r="K38" s="4">
        <v>2</v>
      </c>
      <c r="L38" s="4"/>
      <c r="M38" s="4">
        <v>0</v>
      </c>
      <c r="N38" s="4"/>
      <c r="O38" s="4">
        <v>239</v>
      </c>
      <c r="P38" s="4"/>
    </row>
    <row r="39" spans="1:16" ht="15.75" customHeight="1">
      <c r="A39" s="78" t="s">
        <v>42</v>
      </c>
      <c r="B39" s="78"/>
      <c r="C39" s="78"/>
      <c r="D39" s="78"/>
      <c r="E39" s="8">
        <v>1194</v>
      </c>
      <c r="F39" s="4"/>
      <c r="G39" s="4">
        <v>1140</v>
      </c>
      <c r="H39" s="4"/>
      <c r="I39" s="4">
        <v>1</v>
      </c>
      <c r="J39" s="4"/>
      <c r="K39" s="4">
        <v>0</v>
      </c>
      <c r="L39" s="4"/>
      <c r="M39" s="4">
        <v>0</v>
      </c>
      <c r="N39" s="4"/>
      <c r="O39" s="4">
        <v>53</v>
      </c>
      <c r="P39" s="4"/>
    </row>
    <row r="40" spans="1:16" ht="15.75" customHeight="1">
      <c r="A40" s="78" t="s">
        <v>43</v>
      </c>
      <c r="B40" s="78"/>
      <c r="C40" s="78"/>
      <c r="D40" s="78"/>
      <c r="E40" s="8">
        <v>415</v>
      </c>
      <c r="F40" s="4"/>
      <c r="G40" s="4">
        <v>369</v>
      </c>
      <c r="H40" s="4"/>
      <c r="I40" s="4">
        <v>3</v>
      </c>
      <c r="J40" s="4"/>
      <c r="K40" s="4">
        <v>3</v>
      </c>
      <c r="L40" s="4"/>
      <c r="M40" s="4">
        <v>2</v>
      </c>
      <c r="N40" s="4"/>
      <c r="O40" s="4">
        <v>38</v>
      </c>
      <c r="P40" s="4"/>
    </row>
    <row r="41" spans="1:16" ht="15.75" customHeight="1">
      <c r="A41" s="78" t="s">
        <v>44</v>
      </c>
      <c r="B41" s="78"/>
      <c r="C41" s="78"/>
      <c r="D41" s="78"/>
      <c r="E41" s="8">
        <v>666</v>
      </c>
      <c r="F41" s="4"/>
      <c r="G41" s="4">
        <v>621</v>
      </c>
      <c r="H41" s="4"/>
      <c r="I41" s="4">
        <v>3</v>
      </c>
      <c r="J41" s="4"/>
      <c r="K41" s="4">
        <v>1</v>
      </c>
      <c r="L41" s="4"/>
      <c r="M41" s="4">
        <v>1</v>
      </c>
      <c r="N41" s="4"/>
      <c r="O41" s="4">
        <v>40</v>
      </c>
      <c r="P41" s="4"/>
    </row>
    <row r="42" spans="1:16" ht="15.75" customHeight="1">
      <c r="A42" s="78" t="s">
        <v>45</v>
      </c>
      <c r="B42" s="78"/>
      <c r="C42" s="78"/>
      <c r="D42" s="78"/>
      <c r="E42" s="8">
        <v>1110</v>
      </c>
      <c r="F42" s="4"/>
      <c r="G42" s="4">
        <v>965</v>
      </c>
      <c r="H42" s="4"/>
      <c r="I42" s="4">
        <v>2</v>
      </c>
      <c r="J42" s="4"/>
      <c r="K42" s="4">
        <v>4</v>
      </c>
      <c r="L42" s="4"/>
      <c r="M42" s="4">
        <v>13</v>
      </c>
      <c r="N42" s="4"/>
      <c r="O42" s="4">
        <v>126</v>
      </c>
      <c r="P42" s="4"/>
    </row>
    <row r="43" spans="1:16" ht="15.75" customHeight="1">
      <c r="A43" s="78" t="s">
        <v>46</v>
      </c>
      <c r="B43" s="78"/>
      <c r="C43" s="78"/>
      <c r="D43" s="78"/>
      <c r="E43" s="8">
        <v>285</v>
      </c>
      <c r="F43" s="4"/>
      <c r="G43" s="4">
        <v>231</v>
      </c>
      <c r="H43" s="4"/>
      <c r="I43" s="4">
        <v>1</v>
      </c>
      <c r="J43" s="4"/>
      <c r="K43" s="4">
        <v>0</v>
      </c>
      <c r="L43" s="4"/>
      <c r="M43" s="4">
        <v>0</v>
      </c>
      <c r="N43" s="4"/>
      <c r="O43" s="4">
        <v>53</v>
      </c>
      <c r="P43" s="4"/>
    </row>
    <row r="44" spans="1:16" ht="15.75" customHeight="1">
      <c r="A44" s="78" t="s">
        <v>47</v>
      </c>
      <c r="B44" s="78"/>
      <c r="C44" s="78"/>
      <c r="D44" s="78"/>
      <c r="E44" s="8">
        <v>1373</v>
      </c>
      <c r="F44" s="4"/>
      <c r="G44" s="4">
        <v>1299</v>
      </c>
      <c r="H44" s="4"/>
      <c r="I44" s="4">
        <v>12</v>
      </c>
      <c r="J44" s="4"/>
      <c r="K44" s="4">
        <v>0</v>
      </c>
      <c r="L44" s="4"/>
      <c r="M44" s="4">
        <v>0</v>
      </c>
      <c r="N44" s="4"/>
      <c r="O44" s="4">
        <v>62</v>
      </c>
      <c r="P44" s="4"/>
    </row>
    <row r="45" spans="1:16" ht="15.75" customHeight="1">
      <c r="A45" s="78" t="s">
        <v>48</v>
      </c>
      <c r="B45" s="78"/>
      <c r="C45" s="78"/>
      <c r="D45" s="78"/>
      <c r="E45" s="8">
        <v>8480</v>
      </c>
      <c r="F45" s="4"/>
      <c r="G45" s="4">
        <v>6710</v>
      </c>
      <c r="H45" s="4"/>
      <c r="I45" s="4">
        <v>25</v>
      </c>
      <c r="J45" s="4"/>
      <c r="K45" s="4">
        <v>18</v>
      </c>
      <c r="L45" s="4"/>
      <c r="M45" s="4">
        <v>855</v>
      </c>
      <c r="N45" s="4"/>
      <c r="O45" s="4">
        <v>872</v>
      </c>
      <c r="P45" s="4"/>
    </row>
    <row r="46" spans="1:16" ht="15.75" customHeight="1">
      <c r="A46" s="87" t="s">
        <v>49</v>
      </c>
      <c r="B46" s="87"/>
      <c r="C46" s="87"/>
      <c r="D46" s="87"/>
      <c r="E46" s="8">
        <v>30806</v>
      </c>
      <c r="F46" s="4"/>
      <c r="G46" s="4">
        <v>25732</v>
      </c>
      <c r="H46" s="4"/>
      <c r="I46" s="4">
        <v>77</v>
      </c>
      <c r="J46" s="4"/>
      <c r="K46" s="4">
        <v>36</v>
      </c>
      <c r="L46" s="4"/>
      <c r="M46" s="4">
        <v>194</v>
      </c>
      <c r="N46" s="4"/>
      <c r="O46" s="4">
        <v>4767</v>
      </c>
      <c r="P46" s="4"/>
    </row>
    <row r="47" spans="1:16" ht="27" customHeight="1">
      <c r="A47" s="83" t="s">
        <v>638</v>
      </c>
      <c r="B47" s="78"/>
      <c r="C47" s="78"/>
      <c r="D47" s="78"/>
      <c r="E47" s="8">
        <v>31488</v>
      </c>
      <c r="F47" s="4"/>
      <c r="G47" s="4">
        <v>28030</v>
      </c>
      <c r="H47" s="4"/>
      <c r="I47" s="4">
        <v>62</v>
      </c>
      <c r="J47" s="4"/>
      <c r="K47" s="4">
        <v>11</v>
      </c>
      <c r="L47" s="4"/>
      <c r="M47" s="4">
        <v>12</v>
      </c>
      <c r="N47" s="4"/>
      <c r="O47" s="4">
        <v>3373</v>
      </c>
      <c r="P47" s="4"/>
    </row>
    <row r="48" spans="1:16" ht="15.75" customHeight="1">
      <c r="A48" s="87" t="s">
        <v>50</v>
      </c>
      <c r="B48" s="87"/>
      <c r="C48" s="87"/>
      <c r="D48" s="87"/>
      <c r="E48" s="8">
        <v>15060</v>
      </c>
      <c r="F48" s="4"/>
      <c r="G48" s="4">
        <v>13127</v>
      </c>
      <c r="H48" s="4"/>
      <c r="I48" s="4">
        <v>25</v>
      </c>
      <c r="J48" s="4"/>
      <c r="K48" s="4">
        <v>12</v>
      </c>
      <c r="L48" s="4"/>
      <c r="M48" s="4">
        <v>3</v>
      </c>
      <c r="N48" s="4"/>
      <c r="O48" s="4">
        <v>1893</v>
      </c>
      <c r="P48" s="4"/>
    </row>
    <row r="49" spans="1:16" ht="38.25" customHeight="1">
      <c r="A49" s="83" t="s">
        <v>639</v>
      </c>
      <c r="B49" s="78"/>
      <c r="C49" s="78"/>
      <c r="D49" s="78"/>
      <c r="E49" s="8">
        <v>4995</v>
      </c>
      <c r="F49" s="4"/>
      <c r="G49" s="4">
        <v>4525</v>
      </c>
      <c r="H49" s="4"/>
      <c r="I49" s="4">
        <v>15</v>
      </c>
      <c r="J49" s="4"/>
      <c r="K49" s="4">
        <v>18</v>
      </c>
      <c r="L49" s="4"/>
      <c r="M49" s="4">
        <v>12</v>
      </c>
      <c r="N49" s="4"/>
      <c r="O49" s="4">
        <v>425</v>
      </c>
      <c r="P49" s="4"/>
    </row>
    <row r="50" spans="1:16" ht="15.75" customHeight="1">
      <c r="A50" s="78" t="s">
        <v>51</v>
      </c>
      <c r="B50" s="78"/>
      <c r="C50" s="78"/>
      <c r="D50" s="78"/>
      <c r="E50" s="8">
        <v>1257</v>
      </c>
      <c r="F50" s="4"/>
      <c r="G50" s="4">
        <v>1221</v>
      </c>
      <c r="H50" s="4"/>
      <c r="I50" s="4">
        <v>1</v>
      </c>
      <c r="J50" s="4"/>
      <c r="K50" s="4">
        <v>0</v>
      </c>
      <c r="L50" s="4"/>
      <c r="M50" s="4">
        <v>0</v>
      </c>
      <c r="N50" s="4"/>
      <c r="O50" s="4">
        <v>35</v>
      </c>
      <c r="P50" s="4"/>
    </row>
    <row r="51" spans="1:16" ht="15.75" customHeight="1">
      <c r="A51" s="78" t="s">
        <v>52</v>
      </c>
      <c r="B51" s="78"/>
      <c r="C51" s="78"/>
      <c r="D51" s="78"/>
      <c r="E51" s="8">
        <v>10172</v>
      </c>
      <c r="F51" s="4"/>
      <c r="G51" s="4">
        <v>9274</v>
      </c>
      <c r="H51" s="4"/>
      <c r="I51" s="4">
        <v>7</v>
      </c>
      <c r="J51" s="4"/>
      <c r="K51" s="4">
        <v>3</v>
      </c>
      <c r="L51" s="4"/>
      <c r="M51" s="4">
        <v>0</v>
      </c>
      <c r="N51" s="4"/>
      <c r="O51" s="4">
        <v>888</v>
      </c>
      <c r="P51" s="4"/>
    </row>
    <row r="52" spans="1:16" ht="15.75" customHeight="1">
      <c r="A52" s="78" t="s">
        <v>53</v>
      </c>
      <c r="B52" s="78"/>
      <c r="C52" s="78"/>
      <c r="D52" s="78"/>
      <c r="E52" s="8">
        <v>681</v>
      </c>
      <c r="F52" s="4"/>
      <c r="G52" s="4">
        <v>626</v>
      </c>
      <c r="H52" s="4"/>
      <c r="I52" s="4">
        <v>3</v>
      </c>
      <c r="J52" s="4"/>
      <c r="K52" s="4">
        <v>3</v>
      </c>
      <c r="L52" s="4"/>
      <c r="M52" s="4">
        <v>0</v>
      </c>
      <c r="N52" s="4"/>
      <c r="O52" s="4">
        <v>49</v>
      </c>
      <c r="P52" s="4"/>
    </row>
    <row r="53" spans="1:16" ht="15.75" customHeight="1">
      <c r="A53" s="78" t="s">
        <v>54</v>
      </c>
      <c r="B53" s="78"/>
      <c r="C53" s="78"/>
      <c r="D53" s="78"/>
      <c r="E53" s="8">
        <v>2764</v>
      </c>
      <c r="F53" s="4"/>
      <c r="G53" s="4">
        <v>2314</v>
      </c>
      <c r="H53" s="4"/>
      <c r="I53" s="4">
        <v>5</v>
      </c>
      <c r="J53" s="4"/>
      <c r="K53" s="4">
        <v>0</v>
      </c>
      <c r="L53" s="4"/>
      <c r="M53" s="4">
        <v>0</v>
      </c>
      <c r="N53" s="4"/>
      <c r="O53" s="4">
        <v>445</v>
      </c>
      <c r="P53" s="4"/>
    </row>
    <row r="54" spans="1:16" ht="15.75" customHeight="1">
      <c r="A54" s="78" t="s">
        <v>55</v>
      </c>
      <c r="B54" s="78"/>
      <c r="C54" s="78"/>
      <c r="D54" s="78"/>
      <c r="E54" s="8">
        <v>1227</v>
      </c>
      <c r="F54" s="4"/>
      <c r="G54" s="4">
        <v>993</v>
      </c>
      <c r="H54" s="4"/>
      <c r="I54" s="4">
        <v>6</v>
      </c>
      <c r="J54" s="4"/>
      <c r="K54" s="4">
        <v>9</v>
      </c>
      <c r="L54" s="4"/>
      <c r="M54" s="4">
        <v>158</v>
      </c>
      <c r="N54" s="4"/>
      <c r="O54" s="4">
        <v>61</v>
      </c>
      <c r="P54" s="4"/>
    </row>
    <row r="55" spans="1:16" ht="15.75" customHeight="1">
      <c r="A55" s="78" t="s">
        <v>56</v>
      </c>
      <c r="B55" s="78"/>
      <c r="C55" s="78"/>
      <c r="D55" s="78"/>
      <c r="E55" s="8">
        <v>591</v>
      </c>
      <c r="F55" s="4"/>
      <c r="G55" s="4">
        <v>478</v>
      </c>
      <c r="H55" s="4"/>
      <c r="I55" s="4">
        <v>3</v>
      </c>
      <c r="J55" s="4"/>
      <c r="K55" s="4">
        <v>2</v>
      </c>
      <c r="L55" s="4"/>
      <c r="M55" s="4">
        <v>72</v>
      </c>
      <c r="N55" s="4"/>
      <c r="O55" s="4">
        <v>36</v>
      </c>
      <c r="P55" s="4"/>
    </row>
    <row r="56" spans="1:16" ht="15.75" customHeight="1">
      <c r="A56" s="78" t="s">
        <v>57</v>
      </c>
      <c r="B56" s="78"/>
      <c r="C56" s="78"/>
      <c r="D56" s="78"/>
      <c r="E56" s="8">
        <v>1128</v>
      </c>
      <c r="F56" s="4"/>
      <c r="G56" s="4">
        <v>1030</v>
      </c>
      <c r="H56" s="4"/>
      <c r="I56" s="4">
        <v>3</v>
      </c>
      <c r="J56" s="4"/>
      <c r="K56" s="4">
        <v>1</v>
      </c>
      <c r="L56" s="4"/>
      <c r="M56" s="4">
        <v>0</v>
      </c>
      <c r="N56" s="4"/>
      <c r="O56" s="4">
        <v>94</v>
      </c>
      <c r="P56" s="4"/>
    </row>
    <row r="57" spans="1:16" ht="15.75" customHeight="1">
      <c r="A57" s="78" t="s">
        <v>58</v>
      </c>
      <c r="B57" s="78"/>
      <c r="C57" s="78"/>
      <c r="D57" s="78"/>
      <c r="E57" s="8">
        <v>127</v>
      </c>
      <c r="F57" s="4"/>
      <c r="G57" s="4">
        <v>109</v>
      </c>
      <c r="H57" s="4"/>
      <c r="I57" s="4">
        <v>1</v>
      </c>
      <c r="J57" s="4"/>
      <c r="K57" s="4">
        <v>1</v>
      </c>
      <c r="L57" s="4"/>
      <c r="M57" s="4">
        <v>4</v>
      </c>
      <c r="N57" s="4"/>
      <c r="O57" s="4">
        <v>12</v>
      </c>
      <c r="P57" s="4"/>
    </row>
    <row r="58" spans="1:16" ht="15.75" customHeight="1">
      <c r="A58" s="78" t="s">
        <v>59</v>
      </c>
      <c r="B58" s="78"/>
      <c r="C58" s="78"/>
      <c r="D58" s="78"/>
      <c r="E58" s="8">
        <v>15249</v>
      </c>
      <c r="F58" s="4"/>
      <c r="G58" s="4">
        <v>13707</v>
      </c>
      <c r="H58" s="4"/>
      <c r="I58" s="4">
        <v>20</v>
      </c>
      <c r="J58" s="4"/>
      <c r="K58" s="4">
        <v>18</v>
      </c>
      <c r="L58" s="4"/>
      <c r="M58" s="4">
        <v>9</v>
      </c>
      <c r="N58" s="4"/>
      <c r="O58" s="4">
        <v>1495</v>
      </c>
      <c r="P58" s="4"/>
    </row>
    <row r="59" spans="1:16" ht="15.75" customHeight="1">
      <c r="A59" s="78" t="s">
        <v>60</v>
      </c>
      <c r="B59" s="78"/>
      <c r="C59" s="78"/>
      <c r="D59" s="78"/>
      <c r="E59" s="8">
        <v>3048</v>
      </c>
      <c r="F59" s="4"/>
      <c r="G59" s="4">
        <v>2659</v>
      </c>
      <c r="H59" s="4"/>
      <c r="I59" s="4">
        <v>7</v>
      </c>
      <c r="J59" s="4"/>
      <c r="K59" s="4">
        <v>6</v>
      </c>
      <c r="L59" s="4"/>
      <c r="M59" s="4">
        <v>88</v>
      </c>
      <c r="N59" s="4"/>
      <c r="O59" s="4">
        <v>288</v>
      </c>
      <c r="P59" s="4"/>
    </row>
    <row r="60" spans="1:16" ht="15.75" customHeight="1">
      <c r="A60" s="78" t="s">
        <v>61</v>
      </c>
      <c r="B60" s="78"/>
      <c r="C60" s="78"/>
      <c r="D60" s="78"/>
      <c r="E60" s="8">
        <v>1657</v>
      </c>
      <c r="F60" s="4"/>
      <c r="G60" s="4">
        <v>1531</v>
      </c>
      <c r="H60" s="4"/>
      <c r="I60" s="4">
        <v>10</v>
      </c>
      <c r="J60" s="4"/>
      <c r="K60" s="4">
        <v>17</v>
      </c>
      <c r="L60" s="4"/>
      <c r="M60" s="4">
        <v>1</v>
      </c>
      <c r="N60" s="4"/>
      <c r="O60" s="4">
        <v>98</v>
      </c>
      <c r="P60" s="4"/>
    </row>
    <row r="61" spans="1:16" ht="15.75" customHeight="1">
      <c r="A61" s="78" t="s">
        <v>62</v>
      </c>
      <c r="B61" s="78"/>
      <c r="C61" s="78"/>
      <c r="D61" s="78"/>
      <c r="E61" s="8">
        <v>161</v>
      </c>
      <c r="F61" s="4"/>
      <c r="G61" s="4">
        <v>147</v>
      </c>
      <c r="H61" s="4"/>
      <c r="I61" s="4">
        <v>1</v>
      </c>
      <c r="J61" s="4"/>
      <c r="K61" s="4">
        <v>0</v>
      </c>
      <c r="L61" s="4"/>
      <c r="M61" s="4">
        <v>0</v>
      </c>
      <c r="N61" s="4"/>
      <c r="O61" s="4">
        <v>13</v>
      </c>
      <c r="P61" s="4"/>
    </row>
    <row r="62" spans="1:16" ht="15.75" customHeight="1">
      <c r="A62" s="78" t="s">
        <v>63</v>
      </c>
      <c r="B62" s="78"/>
      <c r="C62" s="78"/>
      <c r="D62" s="78"/>
      <c r="E62" s="8">
        <v>332</v>
      </c>
      <c r="F62" s="4"/>
      <c r="G62" s="4">
        <v>309</v>
      </c>
      <c r="H62" s="4"/>
      <c r="I62" s="4">
        <v>1</v>
      </c>
      <c r="J62" s="4"/>
      <c r="K62" s="4">
        <v>2</v>
      </c>
      <c r="L62" s="4"/>
      <c r="M62" s="4">
        <v>0</v>
      </c>
      <c r="N62" s="4"/>
      <c r="O62" s="4">
        <v>20</v>
      </c>
      <c r="P62" s="4"/>
    </row>
    <row r="63" spans="1:16" ht="15.75" customHeight="1">
      <c r="A63" s="78" t="s">
        <v>64</v>
      </c>
      <c r="B63" s="78"/>
      <c r="C63" s="78"/>
      <c r="D63" s="78"/>
      <c r="E63" s="8">
        <v>1212</v>
      </c>
      <c r="F63" s="4"/>
      <c r="G63" s="4">
        <v>1148</v>
      </c>
      <c r="H63" s="4"/>
      <c r="I63" s="4">
        <v>1</v>
      </c>
      <c r="J63" s="4"/>
      <c r="K63" s="4">
        <v>3</v>
      </c>
      <c r="L63" s="4"/>
      <c r="M63" s="4">
        <v>0</v>
      </c>
      <c r="N63" s="4"/>
      <c r="O63" s="4">
        <v>60</v>
      </c>
      <c r="P63" s="4"/>
    </row>
    <row r="64" spans="1:16" ht="15.75" customHeight="1">
      <c r="A64" s="78" t="s">
        <v>65</v>
      </c>
      <c r="B64" s="78"/>
      <c r="C64" s="78"/>
      <c r="D64" s="78"/>
      <c r="E64" s="8">
        <v>1088</v>
      </c>
      <c r="F64" s="4"/>
      <c r="G64" s="4">
        <v>979</v>
      </c>
      <c r="H64" s="4"/>
      <c r="I64" s="4">
        <v>2</v>
      </c>
      <c r="J64" s="4"/>
      <c r="K64" s="4">
        <v>2</v>
      </c>
      <c r="L64" s="4"/>
      <c r="M64" s="4">
        <v>1</v>
      </c>
      <c r="N64" s="4"/>
      <c r="O64" s="4">
        <v>104</v>
      </c>
      <c r="P64" s="4"/>
    </row>
    <row r="65" spans="1:16" ht="15.75" customHeight="1">
      <c r="A65" s="78" t="s">
        <v>66</v>
      </c>
      <c r="B65" s="78"/>
      <c r="C65" s="78"/>
      <c r="D65" s="78"/>
      <c r="E65" s="8">
        <v>2586</v>
      </c>
      <c r="F65" s="4"/>
      <c r="G65" s="4">
        <v>2314</v>
      </c>
      <c r="H65" s="4"/>
      <c r="I65" s="4">
        <v>7</v>
      </c>
      <c r="J65" s="4"/>
      <c r="K65" s="4">
        <v>8</v>
      </c>
      <c r="L65" s="4"/>
      <c r="M65" s="4">
        <v>16</v>
      </c>
      <c r="N65" s="4"/>
      <c r="O65" s="4">
        <v>241</v>
      </c>
      <c r="P65" s="4"/>
    </row>
    <row r="66" spans="1:16" ht="15.75" customHeight="1">
      <c r="A66" s="78" t="s">
        <v>67</v>
      </c>
      <c r="B66" s="78"/>
      <c r="C66" s="78"/>
      <c r="D66" s="78"/>
      <c r="E66" s="8">
        <v>481</v>
      </c>
      <c r="F66" s="4"/>
      <c r="G66" s="4">
        <v>435</v>
      </c>
      <c r="H66" s="4"/>
      <c r="I66" s="4">
        <v>1</v>
      </c>
      <c r="J66" s="4"/>
      <c r="K66" s="4">
        <v>1</v>
      </c>
      <c r="L66" s="4"/>
      <c r="M66" s="4">
        <v>0</v>
      </c>
      <c r="N66" s="4"/>
      <c r="O66" s="4">
        <v>44</v>
      </c>
      <c r="P66" s="4"/>
    </row>
    <row r="67" spans="1:16" ht="15.75" customHeight="1">
      <c r="A67" s="78" t="s">
        <v>68</v>
      </c>
      <c r="B67" s="78"/>
      <c r="C67" s="78"/>
      <c r="D67" s="78"/>
      <c r="E67" s="8">
        <v>750</v>
      </c>
      <c r="F67" s="4"/>
      <c r="G67" s="4">
        <v>709</v>
      </c>
      <c r="H67" s="4"/>
      <c r="I67" s="4">
        <v>2</v>
      </c>
      <c r="J67" s="4"/>
      <c r="K67" s="4">
        <v>0</v>
      </c>
      <c r="L67" s="4"/>
      <c r="M67" s="4">
        <v>0</v>
      </c>
      <c r="N67" s="4"/>
      <c r="O67" s="4">
        <v>39</v>
      </c>
      <c r="P67" s="4"/>
    </row>
    <row r="68" spans="1:16" ht="15.75" customHeight="1">
      <c r="A68" s="78" t="s">
        <v>69</v>
      </c>
      <c r="B68" s="78"/>
      <c r="C68" s="78"/>
      <c r="D68" s="78"/>
      <c r="E68" s="8">
        <v>240</v>
      </c>
      <c r="F68" s="4"/>
      <c r="G68" s="4">
        <v>222</v>
      </c>
      <c r="H68" s="4"/>
      <c r="I68" s="4">
        <v>2</v>
      </c>
      <c r="J68" s="4"/>
      <c r="K68" s="4">
        <v>3</v>
      </c>
      <c r="L68" s="4"/>
      <c r="M68" s="4">
        <v>2</v>
      </c>
      <c r="N68" s="4"/>
      <c r="O68" s="4">
        <v>11</v>
      </c>
      <c r="P68" s="4"/>
    </row>
    <row r="69" spans="1:16" ht="15.75" customHeight="1">
      <c r="A69" s="78" t="s">
        <v>70</v>
      </c>
      <c r="B69" s="78"/>
      <c r="C69" s="78"/>
      <c r="D69" s="78"/>
      <c r="E69" s="8">
        <v>1603</v>
      </c>
      <c r="F69" s="4"/>
      <c r="G69" s="4">
        <v>1327</v>
      </c>
      <c r="H69" s="4"/>
      <c r="I69" s="4">
        <v>8</v>
      </c>
      <c r="J69" s="4"/>
      <c r="K69" s="4">
        <v>10</v>
      </c>
      <c r="L69" s="4"/>
      <c r="M69" s="4">
        <v>46</v>
      </c>
      <c r="N69" s="4"/>
      <c r="O69" s="4">
        <v>212</v>
      </c>
      <c r="P69" s="4"/>
    </row>
    <row r="70" spans="1:16" ht="15.75" customHeight="1">
      <c r="A70" s="78" t="s">
        <v>71</v>
      </c>
      <c r="B70" s="78"/>
      <c r="C70" s="78"/>
      <c r="D70" s="78"/>
      <c r="E70" s="8">
        <v>395</v>
      </c>
      <c r="F70" s="4"/>
      <c r="G70" s="4">
        <v>369</v>
      </c>
      <c r="H70" s="4"/>
      <c r="I70" s="4">
        <v>2</v>
      </c>
      <c r="J70" s="4"/>
      <c r="K70" s="4">
        <v>2</v>
      </c>
      <c r="L70" s="4"/>
      <c r="M70" s="4">
        <v>3</v>
      </c>
      <c r="N70" s="4"/>
      <c r="O70" s="4">
        <v>19</v>
      </c>
      <c r="P70" s="4"/>
    </row>
    <row r="71" spans="1:16" ht="15.75" customHeight="1">
      <c r="A71" s="78" t="s">
        <v>72</v>
      </c>
      <c r="B71" s="78"/>
      <c r="C71" s="78"/>
      <c r="D71" s="78"/>
      <c r="E71" s="8">
        <v>16436</v>
      </c>
      <c r="F71" s="4"/>
      <c r="G71" s="4">
        <v>14056</v>
      </c>
      <c r="H71" s="4"/>
      <c r="I71" s="4">
        <v>26</v>
      </c>
      <c r="J71" s="4"/>
      <c r="K71" s="4">
        <v>5</v>
      </c>
      <c r="L71" s="4"/>
      <c r="M71" s="4">
        <v>0</v>
      </c>
      <c r="N71" s="4"/>
      <c r="O71" s="4">
        <v>2349</v>
      </c>
      <c r="P71" s="4"/>
    </row>
    <row r="72" spans="1:16" ht="15.75" customHeight="1">
      <c r="A72" s="78" t="s">
        <v>73</v>
      </c>
      <c r="B72" s="78"/>
      <c r="C72" s="78"/>
      <c r="D72" s="78"/>
      <c r="E72" s="8">
        <v>4195</v>
      </c>
      <c r="F72" s="4"/>
      <c r="G72" s="4">
        <v>3982</v>
      </c>
      <c r="H72" s="4"/>
      <c r="I72" s="4">
        <v>1</v>
      </c>
      <c r="J72" s="4"/>
      <c r="K72" s="4">
        <v>0</v>
      </c>
      <c r="L72" s="4"/>
      <c r="M72" s="4">
        <v>0</v>
      </c>
      <c r="N72" s="4"/>
      <c r="O72" s="4">
        <v>212</v>
      </c>
      <c r="P72" s="4"/>
    </row>
    <row r="73" spans="1:16" ht="15.75" customHeight="1">
      <c r="A73" s="78" t="s">
        <v>74</v>
      </c>
      <c r="B73" s="78"/>
      <c r="C73" s="78"/>
      <c r="D73" s="78"/>
      <c r="E73" s="8">
        <v>1405</v>
      </c>
      <c r="F73" s="4"/>
      <c r="G73" s="4">
        <v>1275</v>
      </c>
      <c r="H73" s="4"/>
      <c r="I73" s="4">
        <v>14</v>
      </c>
      <c r="J73" s="4"/>
      <c r="K73" s="4">
        <v>0</v>
      </c>
      <c r="L73" s="4"/>
      <c r="M73" s="4">
        <v>2</v>
      </c>
      <c r="N73" s="4"/>
      <c r="O73" s="4">
        <v>114</v>
      </c>
      <c r="P73" s="4"/>
    </row>
    <row r="74" spans="1:16" ht="15.75" customHeight="1">
      <c r="A74" s="78" t="s">
        <v>75</v>
      </c>
      <c r="B74" s="78"/>
      <c r="C74" s="78"/>
      <c r="D74" s="78"/>
      <c r="E74" s="8">
        <v>16599</v>
      </c>
      <c r="F74" s="4"/>
      <c r="G74" s="4">
        <v>14072</v>
      </c>
      <c r="H74" s="4"/>
      <c r="I74" s="4">
        <v>12</v>
      </c>
      <c r="J74" s="4"/>
      <c r="K74" s="4">
        <v>19</v>
      </c>
      <c r="L74" s="4"/>
      <c r="M74" s="4">
        <v>356</v>
      </c>
      <c r="N74" s="4"/>
      <c r="O74" s="4">
        <v>2140</v>
      </c>
      <c r="P74" s="4"/>
    </row>
    <row r="75" spans="1:16" ht="15.75" customHeight="1">
      <c r="A75" s="78" t="s">
        <v>76</v>
      </c>
      <c r="B75" s="78"/>
      <c r="C75" s="78"/>
      <c r="D75" s="78"/>
      <c r="E75" s="8">
        <v>713</v>
      </c>
      <c r="F75" s="4"/>
      <c r="G75" s="4">
        <v>663</v>
      </c>
      <c r="H75" s="4"/>
      <c r="I75" s="4">
        <v>1</v>
      </c>
      <c r="J75" s="4"/>
      <c r="K75" s="4">
        <v>0</v>
      </c>
      <c r="L75" s="4"/>
      <c r="M75" s="4">
        <v>0</v>
      </c>
      <c r="N75" s="4"/>
      <c r="O75" s="4">
        <v>49</v>
      </c>
      <c r="P75" s="4"/>
    </row>
    <row r="76" spans="1:16" ht="15.75" customHeight="1">
      <c r="A76" s="78" t="s">
        <v>77</v>
      </c>
      <c r="B76" s="78"/>
      <c r="C76" s="78"/>
      <c r="D76" s="78"/>
      <c r="E76" s="8">
        <v>974</v>
      </c>
      <c r="F76" s="4"/>
      <c r="G76" s="4">
        <v>770</v>
      </c>
      <c r="H76" s="4"/>
      <c r="I76" s="4">
        <v>1</v>
      </c>
      <c r="J76" s="4"/>
      <c r="K76" s="4">
        <v>2</v>
      </c>
      <c r="L76" s="4"/>
      <c r="M76" s="4">
        <v>136</v>
      </c>
      <c r="N76" s="4"/>
      <c r="O76" s="4">
        <v>65</v>
      </c>
      <c r="P76" s="4"/>
    </row>
    <row r="77" spans="1:16" ht="15.75" customHeight="1">
      <c r="A77" s="78" t="s">
        <v>78</v>
      </c>
      <c r="B77" s="78"/>
      <c r="C77" s="78"/>
      <c r="D77" s="78"/>
      <c r="E77" s="8">
        <v>257</v>
      </c>
      <c r="F77" s="4"/>
      <c r="G77" s="4">
        <v>211</v>
      </c>
      <c r="H77" s="4"/>
      <c r="I77" s="4">
        <v>1</v>
      </c>
      <c r="J77" s="4"/>
      <c r="K77" s="4">
        <v>0</v>
      </c>
      <c r="L77" s="4"/>
      <c r="M77" s="4">
        <v>0</v>
      </c>
      <c r="N77" s="4"/>
      <c r="O77" s="4">
        <v>45</v>
      </c>
      <c r="P77" s="4"/>
    </row>
    <row r="78" spans="1:16" ht="15.75" customHeight="1">
      <c r="A78" s="78" t="s">
        <v>79</v>
      </c>
      <c r="B78" s="78"/>
      <c r="C78" s="78"/>
      <c r="D78" s="78"/>
      <c r="E78" s="8">
        <v>1493</v>
      </c>
      <c r="F78" s="4"/>
      <c r="G78" s="4">
        <v>1324</v>
      </c>
      <c r="H78" s="4"/>
      <c r="I78" s="4">
        <v>2</v>
      </c>
      <c r="J78" s="4"/>
      <c r="K78" s="4">
        <v>2</v>
      </c>
      <c r="L78" s="4"/>
      <c r="M78" s="4">
        <v>21</v>
      </c>
      <c r="N78" s="4"/>
      <c r="O78" s="4">
        <v>144</v>
      </c>
      <c r="P78" s="4"/>
    </row>
    <row r="79" spans="1:16" ht="15.75" customHeight="1">
      <c r="A79" s="78" t="s">
        <v>80</v>
      </c>
      <c r="B79" s="78"/>
      <c r="C79" s="78"/>
      <c r="D79" s="78"/>
      <c r="E79" s="8">
        <v>2608</v>
      </c>
      <c r="F79" s="4"/>
      <c r="G79" s="4">
        <v>2300</v>
      </c>
      <c r="H79" s="4"/>
      <c r="I79" s="4">
        <v>7</v>
      </c>
      <c r="J79" s="4"/>
      <c r="K79" s="4">
        <v>7</v>
      </c>
      <c r="L79" s="4"/>
      <c r="M79" s="4">
        <v>13</v>
      </c>
      <c r="N79" s="4"/>
      <c r="O79" s="4">
        <v>281</v>
      </c>
      <c r="P79" s="4"/>
    </row>
    <row r="80" spans="1:16" ht="15.75" customHeight="1">
      <c r="A80" s="78" t="s">
        <v>81</v>
      </c>
      <c r="B80" s="78"/>
      <c r="C80" s="78"/>
      <c r="D80" s="78"/>
      <c r="E80" s="8">
        <v>527</v>
      </c>
      <c r="F80" s="4"/>
      <c r="G80" s="4">
        <v>452</v>
      </c>
      <c r="H80" s="4"/>
      <c r="I80" s="4">
        <v>2</v>
      </c>
      <c r="J80" s="4"/>
      <c r="K80" s="4">
        <v>0</v>
      </c>
      <c r="L80" s="4"/>
      <c r="M80" s="4">
        <v>1</v>
      </c>
      <c r="N80" s="4"/>
      <c r="O80" s="4">
        <v>72</v>
      </c>
      <c r="P80" s="4"/>
    </row>
    <row r="81" spans="1:16" ht="15.75" customHeight="1">
      <c r="A81" s="78" t="s">
        <v>82</v>
      </c>
      <c r="B81" s="78"/>
      <c r="C81" s="78"/>
      <c r="D81" s="78"/>
      <c r="E81" s="8">
        <v>125399</v>
      </c>
      <c r="F81" s="4"/>
      <c r="G81" s="4">
        <v>99925</v>
      </c>
      <c r="H81" s="4"/>
      <c r="I81" s="4">
        <v>72</v>
      </c>
      <c r="J81" s="4"/>
      <c r="K81" s="4">
        <v>42</v>
      </c>
      <c r="L81" s="4"/>
      <c r="M81" s="4">
        <v>26</v>
      </c>
      <c r="N81" s="4"/>
      <c r="O81" s="4">
        <v>25334</v>
      </c>
      <c r="P81" s="4"/>
    </row>
    <row r="82" spans="1:16" ht="15.75" customHeight="1">
      <c r="A82" s="78" t="s">
        <v>83</v>
      </c>
      <c r="B82" s="78"/>
      <c r="C82" s="78"/>
      <c r="D82" s="78"/>
      <c r="E82" s="8">
        <v>8724</v>
      </c>
      <c r="F82" s="4"/>
      <c r="G82" s="4">
        <v>6922</v>
      </c>
      <c r="H82" s="4"/>
      <c r="I82" s="4">
        <v>19</v>
      </c>
      <c r="J82" s="4"/>
      <c r="K82" s="4">
        <v>11</v>
      </c>
      <c r="L82" s="4"/>
      <c r="M82" s="4">
        <v>451</v>
      </c>
      <c r="N82" s="4"/>
      <c r="O82" s="4">
        <v>1321</v>
      </c>
      <c r="P82" s="4"/>
    </row>
    <row r="83" spans="1:16" ht="15.75" customHeight="1">
      <c r="A83" s="78" t="s">
        <v>84</v>
      </c>
      <c r="B83" s="78"/>
      <c r="C83" s="78"/>
      <c r="D83" s="78"/>
      <c r="E83" s="8">
        <v>1844</v>
      </c>
      <c r="F83" s="4"/>
      <c r="G83" s="4">
        <v>1705</v>
      </c>
      <c r="H83" s="4"/>
      <c r="I83" s="4">
        <v>5</v>
      </c>
      <c r="J83" s="4"/>
      <c r="K83" s="4">
        <v>0</v>
      </c>
      <c r="L83" s="4"/>
      <c r="M83" s="4">
        <v>2</v>
      </c>
      <c r="N83" s="4"/>
      <c r="O83" s="4">
        <v>132</v>
      </c>
      <c r="P83" s="4"/>
    </row>
    <row r="84" spans="1:16" ht="15.75" customHeight="1">
      <c r="A84" s="78" t="s">
        <v>85</v>
      </c>
      <c r="B84" s="78"/>
      <c r="C84" s="78"/>
      <c r="D84" s="78"/>
      <c r="E84" s="8">
        <v>698</v>
      </c>
      <c r="F84" s="4"/>
      <c r="G84" s="4">
        <v>630</v>
      </c>
      <c r="H84" s="4"/>
      <c r="I84" s="4">
        <v>1</v>
      </c>
      <c r="J84" s="4"/>
      <c r="K84" s="4">
        <v>3</v>
      </c>
      <c r="L84" s="4"/>
      <c r="M84" s="4">
        <v>1</v>
      </c>
      <c r="N84" s="4"/>
      <c r="O84" s="4">
        <v>63</v>
      </c>
      <c r="P84" s="4"/>
    </row>
    <row r="85" spans="1:16" ht="15.75" customHeight="1">
      <c r="A85" s="78" t="s">
        <v>86</v>
      </c>
      <c r="B85" s="78"/>
      <c r="C85" s="78"/>
      <c r="D85" s="78"/>
      <c r="E85" s="8">
        <v>12605</v>
      </c>
      <c r="F85" s="4"/>
      <c r="G85" s="4">
        <v>11196</v>
      </c>
      <c r="H85" s="4"/>
      <c r="I85" s="4">
        <v>36</v>
      </c>
      <c r="J85" s="4"/>
      <c r="K85" s="4">
        <v>2</v>
      </c>
      <c r="L85" s="4"/>
      <c r="M85" s="4">
        <v>8</v>
      </c>
      <c r="N85" s="4"/>
      <c r="O85" s="4">
        <v>1363</v>
      </c>
      <c r="P85" s="4"/>
    </row>
    <row r="86" spans="1:16" ht="15.75" customHeight="1">
      <c r="A86" s="78" t="s">
        <v>87</v>
      </c>
      <c r="B86" s="78"/>
      <c r="C86" s="78"/>
      <c r="D86" s="78"/>
      <c r="E86" s="8">
        <v>1222</v>
      </c>
      <c r="F86" s="4"/>
      <c r="G86" s="4">
        <v>1138</v>
      </c>
      <c r="H86" s="4"/>
      <c r="I86" s="4">
        <v>1</v>
      </c>
      <c r="J86" s="4"/>
      <c r="K86" s="4">
        <v>3</v>
      </c>
      <c r="L86" s="4"/>
      <c r="M86" s="4">
        <v>1</v>
      </c>
      <c r="N86" s="4"/>
      <c r="O86" s="4">
        <v>79</v>
      </c>
      <c r="P86" s="4"/>
    </row>
    <row r="87" spans="1:16" ht="15.75" customHeight="1">
      <c r="A87" s="78" t="s">
        <v>88</v>
      </c>
      <c r="B87" s="78"/>
      <c r="C87" s="78"/>
      <c r="D87" s="78"/>
      <c r="E87" s="8">
        <v>1363</v>
      </c>
      <c r="F87" s="4"/>
      <c r="G87" s="4">
        <v>1153</v>
      </c>
      <c r="H87" s="4"/>
      <c r="I87" s="4">
        <v>3</v>
      </c>
      <c r="J87" s="4"/>
      <c r="K87" s="4">
        <v>5</v>
      </c>
      <c r="L87" s="4"/>
      <c r="M87" s="4">
        <v>86</v>
      </c>
      <c r="N87" s="4"/>
      <c r="O87" s="4">
        <v>116</v>
      </c>
      <c r="P87" s="4"/>
    </row>
    <row r="88" spans="1:16" ht="15.75" customHeight="1">
      <c r="A88" s="87" t="s">
        <v>89</v>
      </c>
      <c r="B88" s="87"/>
      <c r="C88" s="87"/>
      <c r="D88" s="87"/>
      <c r="E88" s="8">
        <v>513</v>
      </c>
      <c r="F88" s="4"/>
      <c r="G88" s="4">
        <v>449</v>
      </c>
      <c r="H88" s="4"/>
      <c r="I88" s="4">
        <v>1</v>
      </c>
      <c r="J88" s="4"/>
      <c r="K88" s="4">
        <v>2</v>
      </c>
      <c r="L88" s="4"/>
      <c r="M88" s="4">
        <v>26</v>
      </c>
      <c r="N88" s="4"/>
      <c r="O88" s="4">
        <v>35</v>
      </c>
      <c r="P88" s="4"/>
    </row>
    <row r="89" spans="1:16" ht="15.75" customHeight="1">
      <c r="A89" s="78" t="s">
        <v>90</v>
      </c>
      <c r="B89" s="78"/>
      <c r="C89" s="78"/>
      <c r="D89" s="78"/>
      <c r="E89" s="8">
        <v>34149</v>
      </c>
      <c r="F89" s="4"/>
      <c r="G89" s="4">
        <v>30439</v>
      </c>
      <c r="H89" s="4"/>
      <c r="I89" s="4">
        <v>30</v>
      </c>
      <c r="J89" s="4"/>
      <c r="K89" s="4">
        <v>4</v>
      </c>
      <c r="L89" s="4"/>
      <c r="M89" s="4">
        <v>0</v>
      </c>
      <c r="N89" s="4"/>
      <c r="O89" s="4">
        <v>3676</v>
      </c>
      <c r="P89" s="4"/>
    </row>
    <row r="90" spans="1:16" ht="15.75" customHeight="1">
      <c r="A90" s="78" t="s">
        <v>91</v>
      </c>
      <c r="B90" s="78"/>
      <c r="C90" s="78"/>
      <c r="D90" s="78"/>
      <c r="E90" s="8">
        <v>757</v>
      </c>
      <c r="F90" s="4"/>
      <c r="G90" s="4">
        <v>646</v>
      </c>
      <c r="H90" s="4"/>
      <c r="I90" s="4">
        <v>1</v>
      </c>
      <c r="J90" s="4"/>
      <c r="K90" s="4">
        <v>1</v>
      </c>
      <c r="L90" s="4"/>
      <c r="M90" s="4">
        <v>70</v>
      </c>
      <c r="N90" s="4"/>
      <c r="O90" s="4">
        <v>39</v>
      </c>
      <c r="P90" s="4"/>
    </row>
    <row r="91" spans="1:16" ht="15.75" customHeight="1">
      <c r="A91" s="78" t="s">
        <v>92</v>
      </c>
      <c r="B91" s="78"/>
      <c r="C91" s="78"/>
      <c r="D91" s="78"/>
      <c r="E91" s="8">
        <v>967</v>
      </c>
      <c r="F91" s="4"/>
      <c r="G91" s="4">
        <v>901</v>
      </c>
      <c r="H91" s="4"/>
      <c r="I91" s="4">
        <v>3</v>
      </c>
      <c r="J91" s="4"/>
      <c r="K91" s="4">
        <v>1</v>
      </c>
      <c r="L91" s="4"/>
      <c r="M91" s="4">
        <v>0</v>
      </c>
      <c r="N91" s="4"/>
      <c r="O91" s="4">
        <v>62</v>
      </c>
      <c r="P91" s="4"/>
    </row>
    <row r="92" spans="1:16" ht="15.75" customHeight="1">
      <c r="A92" s="78" t="s">
        <v>93</v>
      </c>
      <c r="B92" s="78"/>
      <c r="C92" s="78"/>
      <c r="D92" s="78"/>
      <c r="E92" s="8">
        <v>1247</v>
      </c>
      <c r="F92" s="4"/>
      <c r="G92" s="4">
        <v>1160</v>
      </c>
      <c r="H92" s="4"/>
      <c r="I92" s="4">
        <v>3</v>
      </c>
      <c r="J92" s="4"/>
      <c r="K92" s="4">
        <v>0</v>
      </c>
      <c r="L92" s="4"/>
      <c r="M92" s="4">
        <v>0</v>
      </c>
      <c r="N92" s="4"/>
      <c r="O92" s="4">
        <v>84</v>
      </c>
      <c r="P92" s="4"/>
    </row>
    <row r="93" spans="1:16" ht="15.75" customHeight="1">
      <c r="A93" s="78" t="s">
        <v>94</v>
      </c>
      <c r="B93" s="78"/>
      <c r="C93" s="78"/>
      <c r="D93" s="78"/>
      <c r="E93" s="8">
        <v>3084</v>
      </c>
      <c r="F93" s="4"/>
      <c r="G93" s="4">
        <v>2747</v>
      </c>
      <c r="H93" s="4"/>
      <c r="I93" s="4">
        <v>3</v>
      </c>
      <c r="J93" s="4"/>
      <c r="K93" s="4">
        <v>10</v>
      </c>
      <c r="L93" s="4"/>
      <c r="M93" s="4">
        <v>11</v>
      </c>
      <c r="N93" s="4"/>
      <c r="O93" s="4">
        <v>313</v>
      </c>
      <c r="P93" s="4"/>
    </row>
    <row r="94" spans="1:16" ht="15.75" customHeight="1">
      <c r="A94" s="78" t="s">
        <v>95</v>
      </c>
      <c r="B94" s="78"/>
      <c r="C94" s="78"/>
      <c r="D94" s="78"/>
      <c r="E94" s="8">
        <v>1590</v>
      </c>
      <c r="F94" s="4"/>
      <c r="G94" s="4">
        <v>1476</v>
      </c>
      <c r="H94" s="4"/>
      <c r="I94" s="4">
        <v>1</v>
      </c>
      <c r="J94" s="4"/>
      <c r="K94" s="4">
        <v>1</v>
      </c>
      <c r="L94" s="4"/>
      <c r="M94" s="4">
        <v>3</v>
      </c>
      <c r="N94" s="4"/>
      <c r="O94" s="4">
        <v>109</v>
      </c>
      <c r="P94" s="4"/>
    </row>
    <row r="95" spans="1:16" ht="15.75" customHeight="1">
      <c r="A95" s="78" t="s">
        <v>96</v>
      </c>
      <c r="B95" s="78"/>
      <c r="C95" s="78"/>
      <c r="D95" s="78"/>
      <c r="E95" s="8">
        <v>5238</v>
      </c>
      <c r="F95" s="4"/>
      <c r="G95" s="4">
        <v>4975</v>
      </c>
      <c r="H95" s="4"/>
      <c r="I95" s="4">
        <v>4</v>
      </c>
      <c r="J95" s="4"/>
      <c r="K95" s="4">
        <v>0</v>
      </c>
      <c r="L95" s="4"/>
      <c r="M95" s="4">
        <v>0</v>
      </c>
      <c r="N95" s="4"/>
      <c r="O95" s="4">
        <v>259</v>
      </c>
      <c r="P95" s="4"/>
    </row>
    <row r="96" spans="1:16" ht="15.75" customHeight="1">
      <c r="A96" s="78" t="s">
        <v>97</v>
      </c>
      <c r="B96" s="78"/>
      <c r="C96" s="78"/>
      <c r="D96" s="78"/>
      <c r="E96" s="8">
        <v>567</v>
      </c>
      <c r="F96" s="4"/>
      <c r="G96" s="4">
        <v>524</v>
      </c>
      <c r="H96" s="4"/>
      <c r="I96" s="4">
        <v>1</v>
      </c>
      <c r="J96" s="4"/>
      <c r="K96" s="4">
        <v>2</v>
      </c>
      <c r="L96" s="4"/>
      <c r="M96" s="4">
        <v>0</v>
      </c>
      <c r="N96" s="4"/>
      <c r="O96" s="4">
        <v>40</v>
      </c>
      <c r="P96" s="4"/>
    </row>
    <row r="97" spans="1:16" ht="15.75" customHeight="1">
      <c r="A97" s="78" t="s">
        <v>98</v>
      </c>
      <c r="B97" s="78"/>
      <c r="C97" s="78"/>
      <c r="D97" s="78"/>
      <c r="E97" s="8">
        <v>1780</v>
      </c>
      <c r="F97" s="4"/>
      <c r="G97" s="4">
        <v>1574</v>
      </c>
      <c r="H97" s="4"/>
      <c r="I97" s="4">
        <v>2</v>
      </c>
      <c r="J97" s="4"/>
      <c r="K97" s="4">
        <v>0</v>
      </c>
      <c r="L97" s="4"/>
      <c r="M97" s="4">
        <v>0</v>
      </c>
      <c r="N97" s="4"/>
      <c r="O97" s="4">
        <v>204</v>
      </c>
      <c r="P97" s="4"/>
    </row>
    <row r="98" spans="1:16" ht="15.75" customHeight="1">
      <c r="A98" s="78" t="s">
        <v>99</v>
      </c>
      <c r="B98" s="78"/>
      <c r="C98" s="78"/>
      <c r="D98" s="78"/>
      <c r="E98" s="8">
        <v>833</v>
      </c>
      <c r="F98" s="4"/>
      <c r="G98" s="4">
        <v>770</v>
      </c>
      <c r="H98" s="4"/>
      <c r="I98" s="4">
        <v>7</v>
      </c>
      <c r="J98" s="4"/>
      <c r="K98" s="4">
        <v>0</v>
      </c>
      <c r="L98" s="4"/>
      <c r="M98" s="4">
        <v>0</v>
      </c>
      <c r="N98" s="4"/>
      <c r="O98" s="4">
        <v>56</v>
      </c>
      <c r="P98" s="4"/>
    </row>
    <row r="99" spans="1:16" ht="15.75" customHeight="1">
      <c r="A99" s="78" t="s">
        <v>100</v>
      </c>
      <c r="B99" s="78"/>
      <c r="C99" s="78"/>
      <c r="D99" s="78"/>
      <c r="E99" s="8">
        <v>827</v>
      </c>
      <c r="F99" s="4"/>
      <c r="G99" s="4">
        <v>758</v>
      </c>
      <c r="H99" s="4"/>
      <c r="I99" s="4">
        <v>5</v>
      </c>
      <c r="J99" s="4"/>
      <c r="K99" s="4">
        <v>3</v>
      </c>
      <c r="L99" s="4"/>
      <c r="M99" s="4">
        <v>3</v>
      </c>
      <c r="N99" s="4"/>
      <c r="O99" s="4">
        <v>58</v>
      </c>
      <c r="P99" s="4"/>
    </row>
    <row r="100" spans="1:16" ht="15.75" customHeight="1">
      <c r="A100" s="78" t="s">
        <v>101</v>
      </c>
      <c r="B100" s="78"/>
      <c r="C100" s="78"/>
      <c r="D100" s="78"/>
      <c r="E100" s="8">
        <v>1980</v>
      </c>
      <c r="F100" s="4"/>
      <c r="G100" s="4">
        <v>1724</v>
      </c>
      <c r="H100" s="4"/>
      <c r="I100" s="4">
        <v>3</v>
      </c>
      <c r="J100" s="4"/>
      <c r="K100" s="4">
        <v>3</v>
      </c>
      <c r="L100" s="4"/>
      <c r="M100" s="4">
        <v>9</v>
      </c>
      <c r="N100" s="4"/>
      <c r="O100" s="4">
        <v>241</v>
      </c>
      <c r="P100" s="4"/>
    </row>
    <row r="101" spans="1:16" ht="15.75" customHeight="1">
      <c r="A101" s="78" t="s">
        <v>102</v>
      </c>
      <c r="B101" s="78"/>
      <c r="C101" s="78"/>
      <c r="D101" s="78"/>
      <c r="E101" s="8">
        <v>2391</v>
      </c>
      <c r="F101" s="4"/>
      <c r="G101" s="4">
        <v>2204</v>
      </c>
      <c r="H101" s="4"/>
      <c r="I101" s="4">
        <v>4</v>
      </c>
      <c r="J101" s="4"/>
      <c r="K101" s="4">
        <v>1</v>
      </c>
      <c r="L101" s="4"/>
      <c r="M101" s="4">
        <v>4</v>
      </c>
      <c r="N101" s="4"/>
      <c r="O101" s="4">
        <v>178</v>
      </c>
      <c r="P101" s="4"/>
    </row>
    <row r="102" spans="1:16" ht="15.75" customHeight="1">
      <c r="A102" s="78" t="s">
        <v>103</v>
      </c>
      <c r="B102" s="78"/>
      <c r="C102" s="78"/>
      <c r="D102" s="78"/>
      <c r="E102" s="8">
        <v>832</v>
      </c>
      <c r="F102" s="4"/>
      <c r="G102" s="4">
        <v>669</v>
      </c>
      <c r="H102" s="4"/>
      <c r="I102" s="4">
        <v>2</v>
      </c>
      <c r="J102" s="4"/>
      <c r="K102" s="4">
        <v>2</v>
      </c>
      <c r="L102" s="4"/>
      <c r="M102" s="4">
        <v>120</v>
      </c>
      <c r="N102" s="4"/>
      <c r="O102" s="4">
        <v>39</v>
      </c>
      <c r="P102" s="4"/>
    </row>
    <row r="103" spans="1:16" ht="15.75" customHeight="1">
      <c r="A103" s="78" t="s">
        <v>104</v>
      </c>
      <c r="B103" s="78"/>
      <c r="C103" s="78"/>
      <c r="D103" s="78"/>
      <c r="E103" s="8">
        <v>324</v>
      </c>
      <c r="F103" s="4"/>
      <c r="G103" s="4">
        <v>298</v>
      </c>
      <c r="H103" s="4"/>
      <c r="I103" s="4">
        <v>2</v>
      </c>
      <c r="J103" s="4"/>
      <c r="K103" s="4">
        <v>2</v>
      </c>
      <c r="L103" s="4"/>
      <c r="M103" s="4">
        <v>1</v>
      </c>
      <c r="N103" s="4"/>
      <c r="O103" s="4">
        <v>21</v>
      </c>
      <c r="P103" s="4"/>
    </row>
    <row r="104" spans="1:16" ht="15.75" customHeight="1">
      <c r="A104" s="78" t="s">
        <v>105</v>
      </c>
      <c r="B104" s="78"/>
      <c r="C104" s="78"/>
      <c r="D104" s="78"/>
      <c r="E104" s="8">
        <v>476</v>
      </c>
      <c r="F104" s="4"/>
      <c r="G104" s="4">
        <v>444</v>
      </c>
      <c r="H104" s="4"/>
      <c r="I104" s="4">
        <v>1</v>
      </c>
      <c r="J104" s="4"/>
      <c r="K104" s="4">
        <v>4</v>
      </c>
      <c r="L104" s="4"/>
      <c r="M104" s="4">
        <v>0</v>
      </c>
      <c r="N104" s="4"/>
      <c r="O104" s="4">
        <v>27</v>
      </c>
      <c r="P104" s="4"/>
    </row>
    <row r="105" spans="1:16" ht="15.75" customHeight="1">
      <c r="A105" s="78" t="s">
        <v>106</v>
      </c>
      <c r="B105" s="78"/>
      <c r="C105" s="78"/>
      <c r="D105" s="78"/>
      <c r="E105" s="8">
        <v>1086</v>
      </c>
      <c r="F105" s="4"/>
      <c r="G105" s="4">
        <v>1013</v>
      </c>
      <c r="H105" s="4"/>
      <c r="I105" s="4">
        <v>5</v>
      </c>
      <c r="J105" s="4"/>
      <c r="K105" s="4">
        <v>5</v>
      </c>
      <c r="L105" s="4"/>
      <c r="M105" s="4">
        <v>0</v>
      </c>
      <c r="N105" s="4"/>
      <c r="O105" s="4">
        <v>63</v>
      </c>
      <c r="P105" s="4"/>
    </row>
    <row r="106" spans="1:16" ht="15.75" customHeight="1">
      <c r="A106" s="78" t="s">
        <v>107</v>
      </c>
      <c r="B106" s="78"/>
      <c r="C106" s="78"/>
      <c r="D106" s="78"/>
      <c r="E106" s="8">
        <v>400</v>
      </c>
      <c r="F106" s="4"/>
      <c r="G106" s="4">
        <v>356</v>
      </c>
      <c r="H106" s="4"/>
      <c r="I106" s="4">
        <v>2</v>
      </c>
      <c r="J106" s="4"/>
      <c r="K106" s="4">
        <v>2</v>
      </c>
      <c r="L106" s="4"/>
      <c r="M106" s="4">
        <v>2</v>
      </c>
      <c r="N106" s="4"/>
      <c r="O106" s="4">
        <v>38</v>
      </c>
      <c r="P106" s="4"/>
    </row>
    <row r="107" spans="1:16" ht="15.75" customHeight="1">
      <c r="A107" s="78" t="s">
        <v>108</v>
      </c>
      <c r="B107" s="78"/>
      <c r="C107" s="78"/>
      <c r="D107" s="78"/>
      <c r="E107" s="8">
        <v>842</v>
      </c>
      <c r="F107" s="4"/>
      <c r="G107" s="4">
        <v>765</v>
      </c>
      <c r="H107" s="4"/>
      <c r="I107" s="4">
        <v>3</v>
      </c>
      <c r="J107" s="4"/>
      <c r="K107" s="4">
        <v>1</v>
      </c>
      <c r="L107" s="4"/>
      <c r="M107" s="4">
        <v>0</v>
      </c>
      <c r="N107" s="4"/>
      <c r="O107" s="4">
        <v>73</v>
      </c>
      <c r="P107" s="4"/>
    </row>
    <row r="108" spans="1:16" ht="15.75" customHeight="1">
      <c r="A108" s="78" t="s">
        <v>109</v>
      </c>
      <c r="B108" s="78"/>
      <c r="C108" s="78"/>
      <c r="D108" s="78"/>
      <c r="E108" s="8">
        <v>1015</v>
      </c>
      <c r="F108" s="4"/>
      <c r="G108" s="4">
        <v>955</v>
      </c>
      <c r="H108" s="4"/>
      <c r="I108" s="4">
        <v>3</v>
      </c>
      <c r="J108" s="4"/>
      <c r="K108" s="4">
        <v>0</v>
      </c>
      <c r="L108" s="4"/>
      <c r="M108" s="4">
        <v>0</v>
      </c>
      <c r="N108" s="4"/>
      <c r="O108" s="4">
        <v>57</v>
      </c>
      <c r="P108" s="4"/>
    </row>
    <row r="109" spans="1:16" ht="15.75" customHeight="1">
      <c r="A109" s="78" t="s">
        <v>110</v>
      </c>
      <c r="B109" s="78"/>
      <c r="C109" s="78"/>
      <c r="D109" s="78"/>
      <c r="E109" s="8">
        <v>189</v>
      </c>
      <c r="F109" s="4"/>
      <c r="G109" s="4">
        <v>174</v>
      </c>
      <c r="H109" s="4"/>
      <c r="I109" s="4">
        <v>1</v>
      </c>
      <c r="J109" s="4"/>
      <c r="K109" s="4">
        <v>2</v>
      </c>
      <c r="L109" s="4"/>
      <c r="M109" s="4">
        <v>0</v>
      </c>
      <c r="N109" s="4"/>
      <c r="O109" s="4">
        <v>12</v>
      </c>
      <c r="P109" s="4"/>
    </row>
    <row r="110" spans="1:16" ht="15.75" customHeight="1">
      <c r="A110" s="78" t="s">
        <v>111</v>
      </c>
      <c r="B110" s="78"/>
      <c r="C110" s="78"/>
      <c r="D110" s="78"/>
      <c r="E110" s="8">
        <v>256</v>
      </c>
      <c r="F110" s="4"/>
      <c r="G110" s="4">
        <v>235</v>
      </c>
      <c r="H110" s="4"/>
      <c r="I110" s="4">
        <v>2</v>
      </c>
      <c r="J110" s="4"/>
      <c r="K110" s="4">
        <v>0</v>
      </c>
      <c r="L110" s="4"/>
      <c r="M110" s="4">
        <v>0</v>
      </c>
      <c r="N110" s="4"/>
      <c r="O110" s="4">
        <v>19</v>
      </c>
      <c r="P110" s="4"/>
    </row>
    <row r="111" spans="1:16" ht="15.75" customHeight="1">
      <c r="A111" s="78" t="s">
        <v>112</v>
      </c>
      <c r="B111" s="78"/>
      <c r="C111" s="78"/>
      <c r="D111" s="78"/>
      <c r="E111" s="8">
        <v>87</v>
      </c>
      <c r="F111" s="4"/>
      <c r="G111" s="4">
        <v>68</v>
      </c>
      <c r="H111" s="4"/>
      <c r="I111" s="4">
        <v>1</v>
      </c>
      <c r="J111" s="4"/>
      <c r="K111" s="4">
        <v>1</v>
      </c>
      <c r="L111" s="4"/>
      <c r="M111" s="4">
        <v>10</v>
      </c>
      <c r="N111" s="4"/>
      <c r="O111" s="4">
        <v>7</v>
      </c>
      <c r="P111" s="4"/>
    </row>
    <row r="112" spans="1:16" ht="15.75" customHeight="1">
      <c r="A112" s="78" t="s">
        <v>113</v>
      </c>
      <c r="B112" s="78"/>
      <c r="C112" s="78"/>
      <c r="D112" s="78"/>
      <c r="E112" s="8">
        <v>1402</v>
      </c>
      <c r="F112" s="4"/>
      <c r="G112" s="4">
        <v>1254</v>
      </c>
      <c r="H112" s="4"/>
      <c r="I112" s="4">
        <v>3</v>
      </c>
      <c r="J112" s="4"/>
      <c r="K112" s="4">
        <v>3</v>
      </c>
      <c r="L112" s="4"/>
      <c r="M112" s="4">
        <v>37</v>
      </c>
      <c r="N112" s="4"/>
      <c r="O112" s="4">
        <v>105</v>
      </c>
      <c r="P112" s="4"/>
    </row>
    <row r="113" spans="1:16" ht="15.75" customHeight="1">
      <c r="A113" s="78" t="s">
        <v>114</v>
      </c>
      <c r="B113" s="78"/>
      <c r="C113" s="78"/>
      <c r="D113" s="78"/>
      <c r="E113" s="8">
        <v>2805</v>
      </c>
      <c r="F113" s="4"/>
      <c r="G113" s="4">
        <v>1888</v>
      </c>
      <c r="H113" s="4"/>
      <c r="I113" s="4">
        <v>6</v>
      </c>
      <c r="J113" s="4"/>
      <c r="K113" s="4">
        <v>6</v>
      </c>
      <c r="L113" s="4"/>
      <c r="M113" s="4">
        <v>608</v>
      </c>
      <c r="N113" s="4"/>
      <c r="O113" s="4">
        <v>297</v>
      </c>
      <c r="P113" s="4"/>
    </row>
    <row r="114" spans="1:16" ht="15.75" customHeight="1">
      <c r="A114" s="78" t="s">
        <v>115</v>
      </c>
      <c r="B114" s="78"/>
      <c r="C114" s="78"/>
      <c r="D114" s="78"/>
      <c r="E114" s="8">
        <v>753</v>
      </c>
      <c r="F114" s="4"/>
      <c r="G114" s="4">
        <v>698</v>
      </c>
      <c r="H114" s="4"/>
      <c r="I114" s="4">
        <v>3</v>
      </c>
      <c r="J114" s="4"/>
      <c r="K114" s="4">
        <v>0</v>
      </c>
      <c r="L114" s="4"/>
      <c r="M114" s="4">
        <v>0</v>
      </c>
      <c r="N114" s="4"/>
      <c r="O114" s="4">
        <v>52</v>
      </c>
      <c r="P114" s="4"/>
    </row>
    <row r="115" spans="1:16" ht="15.75" customHeight="1">
      <c r="A115" s="78" t="s">
        <v>116</v>
      </c>
      <c r="B115" s="78"/>
      <c r="C115" s="78"/>
      <c r="D115" s="78"/>
      <c r="E115" s="8">
        <v>1817</v>
      </c>
      <c r="F115" s="4"/>
      <c r="G115" s="4">
        <v>1756</v>
      </c>
      <c r="H115" s="4"/>
      <c r="I115" s="4">
        <v>2</v>
      </c>
      <c r="J115" s="4"/>
      <c r="K115" s="4">
        <v>0</v>
      </c>
      <c r="L115" s="4"/>
      <c r="M115" s="4">
        <v>0</v>
      </c>
      <c r="N115" s="4"/>
      <c r="O115" s="4">
        <v>59</v>
      </c>
      <c r="P115" s="4"/>
    </row>
    <row r="116" spans="1:16" ht="15.75" customHeight="1">
      <c r="A116" s="78" t="s">
        <v>117</v>
      </c>
      <c r="B116" s="78"/>
      <c r="C116" s="78"/>
      <c r="D116" s="78"/>
      <c r="E116" s="8">
        <v>127</v>
      </c>
      <c r="F116" s="4"/>
      <c r="G116" s="4">
        <v>110</v>
      </c>
      <c r="H116" s="4"/>
      <c r="I116" s="4">
        <v>1</v>
      </c>
      <c r="J116" s="4"/>
      <c r="K116" s="4">
        <v>1</v>
      </c>
      <c r="L116" s="4"/>
      <c r="M116" s="4">
        <v>2</v>
      </c>
      <c r="N116" s="4"/>
      <c r="O116" s="4">
        <v>13</v>
      </c>
      <c r="P116" s="4"/>
    </row>
    <row r="117" spans="1:16" ht="15.75" customHeight="1">
      <c r="A117" s="78" t="s">
        <v>118</v>
      </c>
      <c r="B117" s="78"/>
      <c r="C117" s="78"/>
      <c r="D117" s="78"/>
      <c r="E117" s="8">
        <v>7322</v>
      </c>
      <c r="F117" s="4"/>
      <c r="G117" s="4">
        <v>6496</v>
      </c>
      <c r="H117" s="4"/>
      <c r="I117" s="4">
        <v>5</v>
      </c>
      <c r="J117" s="4"/>
      <c r="K117" s="4">
        <v>4</v>
      </c>
      <c r="L117" s="4"/>
      <c r="M117" s="4">
        <v>1</v>
      </c>
      <c r="N117" s="4"/>
      <c r="O117" s="4">
        <v>816</v>
      </c>
      <c r="P117" s="4"/>
    </row>
    <row r="118" spans="1:16" ht="15.75" customHeight="1">
      <c r="A118" s="78" t="s">
        <v>119</v>
      </c>
      <c r="B118" s="78"/>
      <c r="C118" s="78"/>
      <c r="D118" s="78"/>
      <c r="E118" s="8">
        <v>1290</v>
      </c>
      <c r="F118" s="4"/>
      <c r="G118" s="4">
        <v>1222</v>
      </c>
      <c r="H118" s="4"/>
      <c r="I118" s="4">
        <v>2</v>
      </c>
      <c r="J118" s="4"/>
      <c r="K118" s="4">
        <v>0</v>
      </c>
      <c r="L118" s="4"/>
      <c r="M118" s="4">
        <v>0</v>
      </c>
      <c r="N118" s="4"/>
      <c r="O118" s="4">
        <v>66</v>
      </c>
      <c r="P118" s="4"/>
    </row>
    <row r="119" spans="1:16" ht="15.75" customHeight="1">
      <c r="A119" s="78" t="s">
        <v>120</v>
      </c>
      <c r="B119" s="78"/>
      <c r="C119" s="78"/>
      <c r="D119" s="78"/>
      <c r="E119" s="8">
        <v>431</v>
      </c>
      <c r="F119" s="4"/>
      <c r="G119" s="4">
        <v>386</v>
      </c>
      <c r="H119" s="4"/>
      <c r="I119" s="4">
        <v>2</v>
      </c>
      <c r="J119" s="4"/>
      <c r="K119" s="4">
        <v>0</v>
      </c>
      <c r="L119" s="4"/>
      <c r="M119" s="4">
        <v>4</v>
      </c>
      <c r="N119" s="4"/>
      <c r="O119" s="4">
        <v>39</v>
      </c>
      <c r="P119" s="4"/>
    </row>
    <row r="120" spans="1:16" ht="15.75" customHeight="1">
      <c r="A120" s="78" t="s">
        <v>121</v>
      </c>
      <c r="B120" s="78"/>
      <c r="C120" s="78"/>
      <c r="D120" s="78"/>
      <c r="E120" s="8">
        <v>717</v>
      </c>
      <c r="F120" s="4"/>
      <c r="G120" s="4">
        <v>672</v>
      </c>
      <c r="H120" s="4"/>
      <c r="I120" s="4">
        <v>1</v>
      </c>
      <c r="J120" s="4"/>
      <c r="K120" s="4">
        <v>0</v>
      </c>
      <c r="L120" s="4"/>
      <c r="M120" s="4">
        <v>1</v>
      </c>
      <c r="N120" s="4"/>
      <c r="O120" s="4">
        <v>43</v>
      </c>
      <c r="P120" s="4"/>
    </row>
    <row r="121" spans="1:16" ht="15.75" customHeight="1">
      <c r="A121" s="78" t="s">
        <v>122</v>
      </c>
      <c r="B121" s="78"/>
      <c r="C121" s="78"/>
      <c r="D121" s="78"/>
      <c r="E121" s="8">
        <v>1029</v>
      </c>
      <c r="F121" s="4"/>
      <c r="G121" s="4">
        <v>966</v>
      </c>
      <c r="H121" s="4"/>
      <c r="I121" s="4">
        <v>2</v>
      </c>
      <c r="J121" s="4"/>
      <c r="K121" s="4">
        <v>1</v>
      </c>
      <c r="L121" s="4"/>
      <c r="M121" s="4">
        <v>0</v>
      </c>
      <c r="N121" s="4"/>
      <c r="O121" s="4">
        <v>60</v>
      </c>
      <c r="P121" s="4"/>
    </row>
    <row r="122" spans="1:16" ht="15.75" customHeight="1">
      <c r="A122" s="78" t="s">
        <v>123</v>
      </c>
      <c r="B122" s="78"/>
      <c r="C122" s="78"/>
      <c r="D122" s="78"/>
      <c r="E122" s="8">
        <v>1165</v>
      </c>
      <c r="F122" s="4"/>
      <c r="G122" s="4">
        <v>1068</v>
      </c>
      <c r="H122" s="4"/>
      <c r="I122" s="4">
        <v>2</v>
      </c>
      <c r="J122" s="4"/>
      <c r="K122" s="4">
        <v>4</v>
      </c>
      <c r="L122" s="4"/>
      <c r="M122" s="4">
        <v>39</v>
      </c>
      <c r="N122" s="4"/>
      <c r="O122" s="4">
        <v>52</v>
      </c>
      <c r="P122" s="4"/>
    </row>
    <row r="123" spans="1:16" ht="15.75" customHeight="1">
      <c r="A123" s="78" t="s">
        <v>124</v>
      </c>
      <c r="B123" s="78"/>
      <c r="C123" s="78"/>
      <c r="D123" s="78"/>
      <c r="E123" s="8">
        <v>987</v>
      </c>
      <c r="F123" s="4"/>
      <c r="G123" s="4">
        <v>937</v>
      </c>
      <c r="H123" s="4"/>
      <c r="I123" s="4">
        <v>2</v>
      </c>
      <c r="J123" s="4"/>
      <c r="K123" s="4">
        <v>0</v>
      </c>
      <c r="L123" s="4"/>
      <c r="M123" s="4">
        <v>1</v>
      </c>
      <c r="N123" s="4"/>
      <c r="O123" s="4">
        <v>47</v>
      </c>
      <c r="P123" s="4"/>
    </row>
    <row r="124" spans="1:16" ht="15.75" customHeight="1">
      <c r="A124" s="78" t="s">
        <v>125</v>
      </c>
      <c r="B124" s="78"/>
      <c r="C124" s="78"/>
      <c r="D124" s="78"/>
      <c r="E124" s="8">
        <v>570</v>
      </c>
      <c r="F124" s="4"/>
      <c r="G124" s="4">
        <v>522</v>
      </c>
      <c r="H124" s="4"/>
      <c r="I124" s="4">
        <v>5</v>
      </c>
      <c r="J124" s="4"/>
      <c r="K124" s="4">
        <v>0</v>
      </c>
      <c r="L124" s="4"/>
      <c r="M124" s="4">
        <v>0</v>
      </c>
      <c r="N124" s="4"/>
      <c r="O124" s="4">
        <v>43</v>
      </c>
      <c r="P124" s="4"/>
    </row>
    <row r="125" spans="1:16" ht="15.75" customHeight="1">
      <c r="A125" s="78" t="s">
        <v>126</v>
      </c>
      <c r="B125" s="78"/>
      <c r="C125" s="78"/>
      <c r="D125" s="78"/>
      <c r="E125" s="8">
        <v>3926</v>
      </c>
      <c r="F125" s="4"/>
      <c r="G125" s="4">
        <v>3495</v>
      </c>
      <c r="H125" s="4"/>
      <c r="I125" s="4">
        <v>8</v>
      </c>
      <c r="J125" s="4"/>
      <c r="K125" s="4">
        <v>10</v>
      </c>
      <c r="L125" s="4"/>
      <c r="M125" s="4">
        <v>11</v>
      </c>
      <c r="N125" s="4"/>
      <c r="O125" s="4">
        <v>402</v>
      </c>
      <c r="P125" s="4"/>
    </row>
    <row r="126" spans="1:16" ht="15.75" customHeight="1">
      <c r="A126" s="78" t="s">
        <v>127</v>
      </c>
      <c r="B126" s="78"/>
      <c r="C126" s="78"/>
      <c r="D126" s="78"/>
      <c r="E126" s="8">
        <v>544</v>
      </c>
      <c r="F126" s="4"/>
      <c r="G126" s="4">
        <v>494</v>
      </c>
      <c r="H126" s="4"/>
      <c r="I126" s="4">
        <v>5</v>
      </c>
      <c r="J126" s="4"/>
      <c r="K126" s="4">
        <v>8</v>
      </c>
      <c r="L126" s="4"/>
      <c r="M126" s="4">
        <v>1</v>
      </c>
      <c r="N126" s="4"/>
      <c r="O126" s="4">
        <v>36</v>
      </c>
      <c r="P126" s="4"/>
    </row>
    <row r="127" spans="1:16" ht="15.75" customHeight="1">
      <c r="A127" s="78" t="s">
        <v>128</v>
      </c>
      <c r="B127" s="78"/>
      <c r="C127" s="78"/>
      <c r="D127" s="78"/>
      <c r="E127" s="8">
        <v>272</v>
      </c>
      <c r="F127" s="4"/>
      <c r="G127" s="4">
        <v>249</v>
      </c>
      <c r="H127" s="4"/>
      <c r="I127" s="4">
        <v>1</v>
      </c>
      <c r="J127" s="4"/>
      <c r="K127" s="4">
        <v>0</v>
      </c>
      <c r="L127" s="4"/>
      <c r="M127" s="4">
        <v>0</v>
      </c>
      <c r="N127" s="4"/>
      <c r="O127" s="4">
        <v>22</v>
      </c>
      <c r="P127" s="4"/>
    </row>
    <row r="128" spans="1:16" ht="15.75" customHeight="1">
      <c r="A128" s="78" t="s">
        <v>129</v>
      </c>
      <c r="B128" s="78"/>
      <c r="C128" s="78"/>
      <c r="D128" s="78"/>
      <c r="E128" s="8">
        <v>881</v>
      </c>
      <c r="F128" s="4"/>
      <c r="G128" s="4">
        <v>831</v>
      </c>
      <c r="H128" s="4"/>
      <c r="I128" s="4">
        <v>1</v>
      </c>
      <c r="J128" s="4"/>
      <c r="K128" s="4">
        <v>0</v>
      </c>
      <c r="L128" s="4"/>
      <c r="M128" s="4">
        <v>0</v>
      </c>
      <c r="N128" s="4"/>
      <c r="O128" s="4">
        <v>49</v>
      </c>
      <c r="P128" s="4"/>
    </row>
    <row r="129" spans="1:16" ht="15.75" customHeight="1">
      <c r="A129" s="78" t="s">
        <v>130</v>
      </c>
      <c r="B129" s="78"/>
      <c r="C129" s="78"/>
      <c r="D129" s="78"/>
      <c r="E129" s="8">
        <v>588</v>
      </c>
      <c r="F129" s="4"/>
      <c r="G129" s="4">
        <v>551</v>
      </c>
      <c r="H129" s="4"/>
      <c r="I129" s="4">
        <v>1</v>
      </c>
      <c r="J129" s="4"/>
      <c r="K129" s="4">
        <v>1</v>
      </c>
      <c r="L129" s="4"/>
      <c r="M129" s="4">
        <v>0</v>
      </c>
      <c r="N129" s="4"/>
      <c r="O129" s="4">
        <v>35</v>
      </c>
      <c r="P129" s="4"/>
    </row>
    <row r="130" spans="1:16" ht="15.75" customHeight="1">
      <c r="A130" s="87" t="s">
        <v>131</v>
      </c>
      <c r="B130" s="87"/>
      <c r="C130" s="87"/>
      <c r="D130" s="87"/>
      <c r="E130" s="8">
        <v>908</v>
      </c>
      <c r="F130" s="4"/>
      <c r="G130" s="4">
        <v>837</v>
      </c>
      <c r="H130" s="4"/>
      <c r="I130" s="4">
        <v>1</v>
      </c>
      <c r="J130" s="4"/>
      <c r="K130" s="4">
        <v>0</v>
      </c>
      <c r="L130" s="4"/>
      <c r="M130" s="4">
        <v>0</v>
      </c>
      <c r="N130" s="4"/>
      <c r="O130" s="4">
        <v>70</v>
      </c>
      <c r="P130" s="4"/>
    </row>
    <row r="131" spans="1:16" ht="15.75" customHeight="1">
      <c r="A131" s="78" t="s">
        <v>132</v>
      </c>
      <c r="B131" s="78"/>
      <c r="C131" s="78"/>
      <c r="D131" s="78"/>
      <c r="E131" s="8">
        <v>266</v>
      </c>
      <c r="F131" s="4"/>
      <c r="G131" s="4">
        <v>250</v>
      </c>
      <c r="H131" s="4"/>
      <c r="I131" s="4">
        <v>1</v>
      </c>
      <c r="J131" s="4"/>
      <c r="K131" s="4">
        <v>1</v>
      </c>
      <c r="L131" s="4"/>
      <c r="M131" s="4">
        <v>0</v>
      </c>
      <c r="N131" s="4"/>
      <c r="O131" s="4">
        <v>14</v>
      </c>
      <c r="P131" s="4"/>
    </row>
    <row r="132" spans="1:16" ht="15.75" customHeight="1">
      <c r="A132" s="78" t="s">
        <v>133</v>
      </c>
      <c r="B132" s="78"/>
      <c r="C132" s="78"/>
      <c r="D132" s="78"/>
      <c r="E132" s="8">
        <v>316</v>
      </c>
      <c r="F132" s="4"/>
      <c r="G132" s="4">
        <v>262</v>
      </c>
      <c r="H132" s="4"/>
      <c r="I132" s="4">
        <v>2</v>
      </c>
      <c r="J132" s="4"/>
      <c r="K132" s="4">
        <v>0</v>
      </c>
      <c r="L132" s="4"/>
      <c r="M132" s="4">
        <v>0</v>
      </c>
      <c r="N132" s="4"/>
      <c r="O132" s="4">
        <v>52</v>
      </c>
      <c r="P132" s="4"/>
    </row>
    <row r="133" spans="1:16" ht="15.75" customHeight="1">
      <c r="A133" s="78" t="s">
        <v>134</v>
      </c>
      <c r="B133" s="78"/>
      <c r="C133" s="78"/>
      <c r="D133" s="78"/>
      <c r="E133" s="8">
        <v>663</v>
      </c>
      <c r="F133" s="4"/>
      <c r="G133" s="4">
        <v>613</v>
      </c>
      <c r="H133" s="4"/>
      <c r="I133" s="4">
        <v>1</v>
      </c>
      <c r="J133" s="4"/>
      <c r="K133" s="4">
        <v>0</v>
      </c>
      <c r="L133" s="4"/>
      <c r="M133" s="4">
        <v>0</v>
      </c>
      <c r="N133" s="4"/>
      <c r="O133" s="4">
        <v>49</v>
      </c>
      <c r="P133" s="4"/>
    </row>
    <row r="134" spans="1:16" ht="15.75" customHeight="1">
      <c r="A134" s="78" t="s">
        <v>135</v>
      </c>
      <c r="B134" s="78"/>
      <c r="C134" s="78"/>
      <c r="D134" s="78"/>
      <c r="E134" s="8">
        <v>5251</v>
      </c>
      <c r="F134" s="4"/>
      <c r="G134" s="4">
        <v>4995</v>
      </c>
      <c r="H134" s="4"/>
      <c r="I134" s="4">
        <v>6</v>
      </c>
      <c r="J134" s="4"/>
      <c r="K134" s="4">
        <v>3</v>
      </c>
      <c r="L134" s="4"/>
      <c r="M134" s="4">
        <v>0</v>
      </c>
      <c r="N134" s="4"/>
      <c r="O134" s="4">
        <v>247</v>
      </c>
      <c r="P134" s="4"/>
    </row>
    <row r="135" spans="1:16" ht="15.75" customHeight="1">
      <c r="A135" s="78" t="s">
        <v>136</v>
      </c>
      <c r="B135" s="78"/>
      <c r="C135" s="78"/>
      <c r="D135" s="78"/>
      <c r="E135" s="8">
        <v>2898</v>
      </c>
      <c r="F135" s="4"/>
      <c r="G135" s="4">
        <v>2701</v>
      </c>
      <c r="H135" s="4"/>
      <c r="I135" s="4">
        <v>14</v>
      </c>
      <c r="J135" s="4"/>
      <c r="K135" s="4">
        <v>2</v>
      </c>
      <c r="L135" s="4"/>
      <c r="M135" s="4">
        <v>1</v>
      </c>
      <c r="N135" s="4"/>
      <c r="O135" s="4">
        <v>180</v>
      </c>
      <c r="P135" s="4"/>
    </row>
    <row r="136" spans="1:16" ht="15.75" customHeight="1">
      <c r="A136" s="78" t="s">
        <v>137</v>
      </c>
      <c r="B136" s="78"/>
      <c r="C136" s="78"/>
      <c r="D136" s="78"/>
      <c r="E136" s="8">
        <v>1239</v>
      </c>
      <c r="F136" s="4"/>
      <c r="G136" s="4">
        <v>1168</v>
      </c>
      <c r="H136" s="4"/>
      <c r="I136" s="4">
        <v>4</v>
      </c>
      <c r="J136" s="4"/>
      <c r="K136" s="4">
        <v>0</v>
      </c>
      <c r="L136" s="4"/>
      <c r="M136" s="4">
        <v>2</v>
      </c>
      <c r="N136" s="4"/>
      <c r="O136" s="4">
        <v>65</v>
      </c>
      <c r="P136" s="4"/>
    </row>
    <row r="137" spans="1:16" ht="15.75" customHeight="1">
      <c r="A137" s="78" t="s">
        <v>138</v>
      </c>
      <c r="B137" s="78"/>
      <c r="C137" s="78"/>
      <c r="D137" s="78"/>
      <c r="E137" s="8">
        <v>291</v>
      </c>
      <c r="F137" s="4"/>
      <c r="G137" s="4">
        <v>269</v>
      </c>
      <c r="H137" s="4"/>
      <c r="I137" s="4">
        <v>1</v>
      </c>
      <c r="J137" s="4"/>
      <c r="K137" s="4">
        <v>0</v>
      </c>
      <c r="L137" s="4"/>
      <c r="M137" s="4">
        <v>0</v>
      </c>
      <c r="N137" s="4"/>
      <c r="O137" s="4">
        <v>21</v>
      </c>
      <c r="P137" s="4"/>
    </row>
    <row r="138" spans="1:16" ht="15.75" customHeight="1">
      <c r="A138" s="78" t="s">
        <v>139</v>
      </c>
      <c r="B138" s="78"/>
      <c r="C138" s="78"/>
      <c r="D138" s="78"/>
      <c r="E138" s="8">
        <v>764</v>
      </c>
      <c r="F138" s="4"/>
      <c r="G138" s="4">
        <v>704</v>
      </c>
      <c r="H138" s="4"/>
      <c r="I138" s="4">
        <v>1</v>
      </c>
      <c r="J138" s="4"/>
      <c r="K138" s="4">
        <v>1</v>
      </c>
      <c r="L138" s="4"/>
      <c r="M138" s="4">
        <v>0</v>
      </c>
      <c r="N138" s="4"/>
      <c r="O138" s="4">
        <v>58</v>
      </c>
      <c r="P138" s="4"/>
    </row>
    <row r="139" spans="1:16" ht="15.75" customHeight="1">
      <c r="A139" s="78" t="s">
        <v>140</v>
      </c>
      <c r="B139" s="78"/>
      <c r="C139" s="78"/>
      <c r="D139" s="78"/>
      <c r="E139" s="8">
        <v>257</v>
      </c>
      <c r="F139" s="4"/>
      <c r="G139" s="4">
        <v>219</v>
      </c>
      <c r="H139" s="4"/>
      <c r="I139" s="4">
        <v>1</v>
      </c>
      <c r="J139" s="4"/>
      <c r="K139" s="4">
        <v>2</v>
      </c>
      <c r="L139" s="4"/>
      <c r="M139" s="4">
        <v>5</v>
      </c>
      <c r="N139" s="4"/>
      <c r="O139" s="4">
        <v>30</v>
      </c>
      <c r="P139" s="4"/>
    </row>
    <row r="140" spans="1:16" ht="15.75" customHeight="1">
      <c r="A140" s="78" t="s">
        <v>141</v>
      </c>
      <c r="B140" s="78"/>
      <c r="C140" s="78"/>
      <c r="D140" s="78"/>
      <c r="E140" s="8">
        <v>1531</v>
      </c>
      <c r="F140" s="4"/>
      <c r="G140" s="4">
        <v>1421</v>
      </c>
      <c r="H140" s="4"/>
      <c r="I140" s="4">
        <v>3</v>
      </c>
      <c r="J140" s="4"/>
      <c r="K140" s="4">
        <v>4</v>
      </c>
      <c r="L140" s="4"/>
      <c r="M140" s="4">
        <v>0</v>
      </c>
      <c r="N140" s="4"/>
      <c r="O140" s="4">
        <v>103</v>
      </c>
      <c r="P140" s="4"/>
    </row>
    <row r="141" spans="1:16" ht="15.75" customHeight="1">
      <c r="A141" s="78" t="s">
        <v>142</v>
      </c>
      <c r="B141" s="78"/>
      <c r="C141" s="78"/>
      <c r="D141" s="78"/>
      <c r="E141" s="8">
        <v>3248</v>
      </c>
      <c r="F141" s="4"/>
      <c r="G141" s="4">
        <v>2942</v>
      </c>
      <c r="H141" s="4"/>
      <c r="I141" s="4">
        <v>7</v>
      </c>
      <c r="J141" s="4"/>
      <c r="K141" s="4">
        <v>14</v>
      </c>
      <c r="L141" s="4"/>
      <c r="M141" s="4">
        <v>33</v>
      </c>
      <c r="N141" s="4"/>
      <c r="O141" s="4">
        <v>252</v>
      </c>
      <c r="P141" s="4"/>
    </row>
    <row r="142" spans="1:16" ht="15.75" customHeight="1">
      <c r="A142" s="78" t="s">
        <v>143</v>
      </c>
      <c r="B142" s="78"/>
      <c r="C142" s="78"/>
      <c r="D142" s="78"/>
      <c r="E142" s="8">
        <v>530</v>
      </c>
      <c r="F142" s="4"/>
      <c r="G142" s="4">
        <v>406</v>
      </c>
      <c r="H142" s="4"/>
      <c r="I142" s="4">
        <v>3</v>
      </c>
      <c r="J142" s="4"/>
      <c r="K142" s="4">
        <v>3</v>
      </c>
      <c r="L142" s="4"/>
      <c r="M142" s="4">
        <v>82</v>
      </c>
      <c r="N142" s="4"/>
      <c r="O142" s="4">
        <v>36</v>
      </c>
      <c r="P142" s="4"/>
    </row>
    <row r="143" spans="1:16" ht="15.75" customHeight="1">
      <c r="A143" s="78" t="s">
        <v>144</v>
      </c>
      <c r="B143" s="78"/>
      <c r="C143" s="78"/>
      <c r="D143" s="78"/>
      <c r="E143" s="8">
        <v>1288</v>
      </c>
      <c r="F143" s="4"/>
      <c r="G143" s="4">
        <v>1224</v>
      </c>
      <c r="H143" s="4"/>
      <c r="I143" s="4">
        <v>1</v>
      </c>
      <c r="J143" s="4"/>
      <c r="K143" s="4">
        <v>0</v>
      </c>
      <c r="L143" s="4"/>
      <c r="M143" s="4">
        <v>0</v>
      </c>
      <c r="N143" s="4"/>
      <c r="O143" s="4">
        <v>63</v>
      </c>
      <c r="P143" s="4"/>
    </row>
    <row r="144" spans="1:16" ht="15.75" customHeight="1">
      <c r="A144" s="78" t="s">
        <v>145</v>
      </c>
      <c r="B144" s="78"/>
      <c r="C144" s="78"/>
      <c r="D144" s="78"/>
      <c r="E144" s="8">
        <v>5028</v>
      </c>
      <c r="F144" s="4"/>
      <c r="G144" s="4">
        <v>4709</v>
      </c>
      <c r="H144" s="4"/>
      <c r="I144" s="4">
        <v>23</v>
      </c>
      <c r="J144" s="4"/>
      <c r="K144" s="4">
        <v>3</v>
      </c>
      <c r="L144" s="4"/>
      <c r="M144" s="4">
        <v>0</v>
      </c>
      <c r="N144" s="4"/>
      <c r="O144" s="4">
        <v>293</v>
      </c>
      <c r="P144" s="4"/>
    </row>
    <row r="145" spans="1:16" ht="15.75" customHeight="1">
      <c r="A145" s="78" t="s">
        <v>146</v>
      </c>
      <c r="B145" s="78"/>
      <c r="C145" s="78"/>
      <c r="D145" s="78"/>
      <c r="E145" s="8">
        <v>2107</v>
      </c>
      <c r="F145" s="4"/>
      <c r="G145" s="4">
        <v>1843</v>
      </c>
      <c r="H145" s="4"/>
      <c r="I145" s="4">
        <v>1</v>
      </c>
      <c r="J145" s="4"/>
      <c r="K145" s="4">
        <v>3</v>
      </c>
      <c r="L145" s="4"/>
      <c r="M145" s="4">
        <v>104</v>
      </c>
      <c r="N145" s="4"/>
      <c r="O145" s="4">
        <v>156</v>
      </c>
      <c r="P145" s="4"/>
    </row>
    <row r="146" spans="1:16" ht="15.75" customHeight="1">
      <c r="A146" s="78" t="s">
        <v>147</v>
      </c>
      <c r="B146" s="78"/>
      <c r="C146" s="78"/>
      <c r="D146" s="78"/>
      <c r="E146" s="8">
        <v>2766</v>
      </c>
      <c r="F146" s="4"/>
      <c r="G146" s="4">
        <v>2629</v>
      </c>
      <c r="H146" s="4"/>
      <c r="I146" s="4">
        <v>13</v>
      </c>
      <c r="J146" s="4"/>
      <c r="K146" s="4">
        <v>1</v>
      </c>
      <c r="L146" s="4"/>
      <c r="M146" s="4">
        <v>0</v>
      </c>
      <c r="N146" s="4"/>
      <c r="O146" s="4">
        <v>123</v>
      </c>
      <c r="P146" s="4"/>
    </row>
    <row r="147" spans="1:16" ht="15.75" customHeight="1">
      <c r="A147" s="78" t="s">
        <v>148</v>
      </c>
      <c r="B147" s="78"/>
      <c r="C147" s="78"/>
      <c r="D147" s="78"/>
      <c r="E147" s="8">
        <v>646</v>
      </c>
      <c r="F147" s="4"/>
      <c r="G147" s="4">
        <v>614</v>
      </c>
      <c r="H147" s="4"/>
      <c r="I147" s="4">
        <v>3</v>
      </c>
      <c r="J147" s="4"/>
      <c r="K147" s="4">
        <v>0</v>
      </c>
      <c r="L147" s="4"/>
      <c r="M147" s="4">
        <v>0</v>
      </c>
      <c r="N147" s="4"/>
      <c r="O147" s="4">
        <v>29</v>
      </c>
      <c r="P147" s="4"/>
    </row>
    <row r="148" spans="1:16" ht="15.75" customHeight="1">
      <c r="A148" s="78" t="s">
        <v>149</v>
      </c>
      <c r="B148" s="78"/>
      <c r="C148" s="78"/>
      <c r="D148" s="78"/>
      <c r="E148" s="8">
        <v>341</v>
      </c>
      <c r="F148" s="4"/>
      <c r="G148" s="4">
        <v>308</v>
      </c>
      <c r="H148" s="4"/>
      <c r="I148" s="4">
        <v>2</v>
      </c>
      <c r="J148" s="4"/>
      <c r="K148" s="4">
        <v>2</v>
      </c>
      <c r="L148" s="4"/>
      <c r="M148" s="4">
        <v>0</v>
      </c>
      <c r="N148" s="4"/>
      <c r="O148" s="4">
        <v>29</v>
      </c>
      <c r="P148" s="4"/>
    </row>
    <row r="149" spans="1:16" ht="15.75" customHeight="1">
      <c r="A149" s="78" t="s">
        <v>150</v>
      </c>
      <c r="B149" s="78"/>
      <c r="C149" s="78"/>
      <c r="D149" s="78"/>
      <c r="E149" s="8">
        <v>664</v>
      </c>
      <c r="F149" s="4"/>
      <c r="G149" s="4">
        <v>632</v>
      </c>
      <c r="H149" s="4"/>
      <c r="I149" s="4">
        <v>1</v>
      </c>
      <c r="J149" s="4"/>
      <c r="K149" s="4">
        <v>0</v>
      </c>
      <c r="L149" s="4"/>
      <c r="M149" s="4">
        <v>0</v>
      </c>
      <c r="N149" s="4"/>
      <c r="O149" s="4">
        <v>31</v>
      </c>
      <c r="P149" s="4"/>
    </row>
    <row r="150" spans="1:16" ht="15.75" customHeight="1">
      <c r="A150" s="78" t="s">
        <v>151</v>
      </c>
      <c r="B150" s="78"/>
      <c r="C150" s="78"/>
      <c r="D150" s="78"/>
      <c r="E150" s="8">
        <v>249</v>
      </c>
      <c r="F150" s="4"/>
      <c r="G150" s="4">
        <v>231</v>
      </c>
      <c r="H150" s="4"/>
      <c r="I150" s="4">
        <v>1</v>
      </c>
      <c r="J150" s="4"/>
      <c r="K150" s="4">
        <v>1</v>
      </c>
      <c r="L150" s="4"/>
      <c r="M150" s="4">
        <v>1</v>
      </c>
      <c r="N150" s="4"/>
      <c r="O150" s="4">
        <v>15</v>
      </c>
      <c r="P150" s="4"/>
    </row>
    <row r="151" spans="1:16" ht="15.75" customHeight="1">
      <c r="A151" s="78" t="s">
        <v>152</v>
      </c>
      <c r="B151" s="78"/>
      <c r="C151" s="78"/>
      <c r="D151" s="78"/>
      <c r="E151" s="8">
        <v>2244</v>
      </c>
      <c r="F151" s="4"/>
      <c r="G151" s="4">
        <v>2103</v>
      </c>
      <c r="H151" s="4"/>
      <c r="I151" s="4">
        <v>4</v>
      </c>
      <c r="J151" s="4"/>
      <c r="K151" s="4">
        <v>8</v>
      </c>
      <c r="L151" s="4"/>
      <c r="M151" s="4">
        <v>0</v>
      </c>
      <c r="N151" s="4"/>
      <c r="O151" s="4">
        <v>129</v>
      </c>
      <c r="P151" s="4"/>
    </row>
    <row r="152" spans="1:16" ht="15.75" customHeight="1">
      <c r="A152" s="78" t="s">
        <v>153</v>
      </c>
      <c r="B152" s="78"/>
      <c r="C152" s="78"/>
      <c r="D152" s="78"/>
      <c r="E152" s="8">
        <v>381</v>
      </c>
      <c r="F152" s="4"/>
      <c r="G152" s="4">
        <v>355</v>
      </c>
      <c r="H152" s="4"/>
      <c r="I152" s="4">
        <v>2</v>
      </c>
      <c r="J152" s="4"/>
      <c r="K152" s="4">
        <v>0</v>
      </c>
      <c r="L152" s="4"/>
      <c r="M152" s="4">
        <v>0</v>
      </c>
      <c r="N152" s="4"/>
      <c r="O152" s="4">
        <v>24</v>
      </c>
      <c r="P152" s="4"/>
    </row>
    <row r="153" spans="1:16" ht="15.75" customHeight="1">
      <c r="A153" s="78" t="s">
        <v>154</v>
      </c>
      <c r="B153" s="78"/>
      <c r="C153" s="78"/>
      <c r="D153" s="78"/>
      <c r="E153" s="8">
        <v>3378</v>
      </c>
      <c r="F153" s="4"/>
      <c r="G153" s="4">
        <v>3108</v>
      </c>
      <c r="H153" s="4"/>
      <c r="I153" s="4">
        <v>8</v>
      </c>
      <c r="J153" s="4"/>
      <c r="K153" s="4">
        <v>8</v>
      </c>
      <c r="L153" s="4"/>
      <c r="M153" s="4">
        <v>8</v>
      </c>
      <c r="N153" s="4"/>
      <c r="O153" s="4">
        <v>246</v>
      </c>
      <c r="P153" s="4"/>
    </row>
    <row r="154" spans="1:16" ht="15.75" customHeight="1">
      <c r="A154" s="78" t="s">
        <v>155</v>
      </c>
      <c r="B154" s="78"/>
      <c r="C154" s="78"/>
      <c r="D154" s="78"/>
      <c r="E154" s="8">
        <v>465</v>
      </c>
      <c r="F154" s="4"/>
      <c r="G154" s="4">
        <v>438</v>
      </c>
      <c r="H154" s="4"/>
      <c r="I154" s="4">
        <v>1</v>
      </c>
      <c r="J154" s="4"/>
      <c r="K154" s="4">
        <v>3</v>
      </c>
      <c r="L154" s="4"/>
      <c r="M154" s="4">
        <v>2</v>
      </c>
      <c r="N154" s="4"/>
      <c r="O154" s="4">
        <v>21</v>
      </c>
      <c r="P154" s="4"/>
    </row>
    <row r="155" spans="1:16" ht="15.75" customHeight="1">
      <c r="A155" s="78" t="s">
        <v>156</v>
      </c>
      <c r="B155" s="78"/>
      <c r="C155" s="78"/>
      <c r="D155" s="78"/>
      <c r="E155" s="8">
        <v>2038</v>
      </c>
      <c r="F155" s="4"/>
      <c r="G155" s="4">
        <v>1816</v>
      </c>
      <c r="H155" s="4"/>
      <c r="I155" s="4">
        <v>1</v>
      </c>
      <c r="J155" s="4"/>
      <c r="K155" s="4">
        <v>7</v>
      </c>
      <c r="L155" s="4"/>
      <c r="M155" s="4">
        <v>14</v>
      </c>
      <c r="N155" s="4"/>
      <c r="O155" s="4">
        <v>200</v>
      </c>
      <c r="P155" s="4"/>
    </row>
    <row r="156" spans="1:16" ht="15.75" customHeight="1">
      <c r="A156" s="78" t="s">
        <v>157</v>
      </c>
      <c r="B156" s="78"/>
      <c r="C156" s="78"/>
      <c r="D156" s="78"/>
      <c r="E156" s="8">
        <v>696</v>
      </c>
      <c r="F156" s="4"/>
      <c r="G156" s="4">
        <v>657</v>
      </c>
      <c r="H156" s="4"/>
      <c r="I156" s="4">
        <v>1</v>
      </c>
      <c r="J156" s="4"/>
      <c r="K156" s="4">
        <v>1</v>
      </c>
      <c r="L156" s="4"/>
      <c r="M156" s="4">
        <v>0</v>
      </c>
      <c r="N156" s="4"/>
      <c r="O156" s="4">
        <v>37</v>
      </c>
      <c r="P156" s="4"/>
    </row>
    <row r="157" spans="1:16" ht="15.75" customHeight="1">
      <c r="A157" s="78" t="s">
        <v>158</v>
      </c>
      <c r="B157" s="78"/>
      <c r="C157" s="78"/>
      <c r="D157" s="78"/>
      <c r="E157" s="8">
        <v>181</v>
      </c>
      <c r="F157" s="4"/>
      <c r="G157" s="4">
        <v>167</v>
      </c>
      <c r="H157" s="4"/>
      <c r="I157" s="4">
        <v>1</v>
      </c>
      <c r="J157" s="4"/>
      <c r="K157" s="4">
        <v>2</v>
      </c>
      <c r="L157" s="4"/>
      <c r="M157" s="4">
        <v>0</v>
      </c>
      <c r="N157" s="4"/>
      <c r="O157" s="4">
        <v>11</v>
      </c>
      <c r="P157" s="4"/>
    </row>
    <row r="158" spans="1:16" ht="15.75" customHeight="1">
      <c r="A158" s="78" t="s">
        <v>159</v>
      </c>
      <c r="B158" s="78"/>
      <c r="C158" s="78"/>
      <c r="D158" s="78"/>
      <c r="E158" s="8">
        <v>445</v>
      </c>
      <c r="F158" s="4"/>
      <c r="G158" s="4">
        <v>416</v>
      </c>
      <c r="H158" s="4"/>
      <c r="I158" s="4">
        <v>1</v>
      </c>
      <c r="J158" s="4"/>
      <c r="K158" s="4">
        <v>0</v>
      </c>
      <c r="L158" s="4"/>
      <c r="M158" s="4">
        <v>0</v>
      </c>
      <c r="N158" s="4"/>
      <c r="O158" s="4">
        <v>28</v>
      </c>
      <c r="P158" s="4"/>
    </row>
    <row r="159" spans="1:16" ht="15.75" customHeight="1">
      <c r="A159" s="78" t="s">
        <v>160</v>
      </c>
      <c r="B159" s="78"/>
      <c r="C159" s="78"/>
      <c r="D159" s="78"/>
      <c r="E159" s="8">
        <v>541</v>
      </c>
      <c r="F159" s="4"/>
      <c r="G159" s="4">
        <v>510</v>
      </c>
      <c r="H159" s="4"/>
      <c r="I159" s="4">
        <v>1</v>
      </c>
      <c r="J159" s="4"/>
      <c r="K159" s="4">
        <v>0</v>
      </c>
      <c r="L159" s="4"/>
      <c r="M159" s="4">
        <v>5</v>
      </c>
      <c r="N159" s="4"/>
      <c r="O159" s="4">
        <v>25</v>
      </c>
      <c r="P159" s="4"/>
    </row>
    <row r="160" spans="1:16" ht="15.75" customHeight="1">
      <c r="A160" s="78" t="s">
        <v>161</v>
      </c>
      <c r="B160" s="78"/>
      <c r="C160" s="78"/>
      <c r="D160" s="78"/>
      <c r="E160" s="8">
        <v>3959</v>
      </c>
      <c r="F160" s="4"/>
      <c r="G160" s="4">
        <v>3538</v>
      </c>
      <c r="H160" s="4"/>
      <c r="I160" s="4">
        <v>3</v>
      </c>
      <c r="J160" s="4"/>
      <c r="K160" s="4">
        <v>19</v>
      </c>
      <c r="L160" s="4"/>
      <c r="M160" s="4">
        <v>44</v>
      </c>
      <c r="N160" s="4"/>
      <c r="O160" s="4">
        <v>355</v>
      </c>
      <c r="P160" s="4"/>
    </row>
    <row r="161" spans="1:16" ht="15.75" customHeight="1">
      <c r="A161" s="78" t="s">
        <v>162</v>
      </c>
      <c r="B161" s="78"/>
      <c r="C161" s="78"/>
      <c r="D161" s="78"/>
      <c r="E161" s="8">
        <v>175</v>
      </c>
      <c r="F161" s="4"/>
      <c r="G161" s="4">
        <v>160</v>
      </c>
      <c r="H161" s="4"/>
      <c r="I161" s="4">
        <v>1</v>
      </c>
      <c r="J161" s="4"/>
      <c r="K161" s="4">
        <v>0</v>
      </c>
      <c r="L161" s="4"/>
      <c r="M161" s="4">
        <v>0</v>
      </c>
      <c r="N161" s="4"/>
      <c r="O161" s="4">
        <v>14</v>
      </c>
      <c r="P161" s="4"/>
    </row>
    <row r="162" spans="1:16" ht="15.75" customHeight="1">
      <c r="A162" s="78" t="s">
        <v>163</v>
      </c>
      <c r="B162" s="78"/>
      <c r="C162" s="78"/>
      <c r="D162" s="78"/>
      <c r="E162" s="8">
        <v>585</v>
      </c>
      <c r="F162" s="4"/>
      <c r="G162" s="4">
        <v>550</v>
      </c>
      <c r="H162" s="4"/>
      <c r="I162" s="4">
        <v>4</v>
      </c>
      <c r="J162" s="4"/>
      <c r="K162" s="4">
        <v>0</v>
      </c>
      <c r="L162" s="4"/>
      <c r="M162" s="4">
        <v>0</v>
      </c>
      <c r="N162" s="4"/>
      <c r="O162" s="4">
        <v>31</v>
      </c>
      <c r="P162" s="4"/>
    </row>
    <row r="163" spans="1:16" ht="15.75" customHeight="1">
      <c r="A163" s="78" t="s">
        <v>164</v>
      </c>
      <c r="B163" s="78"/>
      <c r="C163" s="78"/>
      <c r="D163" s="78"/>
      <c r="E163" s="8">
        <v>1330</v>
      </c>
      <c r="F163" s="4"/>
      <c r="G163" s="4">
        <v>1225</v>
      </c>
      <c r="H163" s="4"/>
      <c r="I163" s="4">
        <v>7</v>
      </c>
      <c r="J163" s="4"/>
      <c r="K163" s="4">
        <v>0</v>
      </c>
      <c r="L163" s="4"/>
      <c r="M163" s="4">
        <v>0</v>
      </c>
      <c r="N163" s="4"/>
      <c r="O163" s="4">
        <v>98</v>
      </c>
      <c r="P163" s="4"/>
    </row>
    <row r="164" spans="1:16" ht="15.75" customHeight="1">
      <c r="A164" s="78" t="s">
        <v>165</v>
      </c>
      <c r="B164" s="78"/>
      <c r="C164" s="78"/>
      <c r="D164" s="78"/>
      <c r="E164" s="8">
        <v>721</v>
      </c>
      <c r="F164" s="4"/>
      <c r="G164" s="4">
        <v>667</v>
      </c>
      <c r="H164" s="4"/>
      <c r="I164" s="4">
        <v>1</v>
      </c>
      <c r="J164" s="4"/>
      <c r="K164" s="4">
        <v>1</v>
      </c>
      <c r="L164" s="4"/>
      <c r="M164" s="4">
        <v>6</v>
      </c>
      <c r="N164" s="4"/>
      <c r="O164" s="4">
        <v>46</v>
      </c>
      <c r="P164" s="4"/>
    </row>
    <row r="165" spans="1:16" ht="15.75" customHeight="1">
      <c r="A165" s="78" t="s">
        <v>166</v>
      </c>
      <c r="B165" s="78"/>
      <c r="C165" s="78"/>
      <c r="D165" s="78"/>
      <c r="E165" s="8">
        <v>208</v>
      </c>
      <c r="F165" s="4"/>
      <c r="G165" s="4">
        <v>194</v>
      </c>
      <c r="H165" s="4"/>
      <c r="I165" s="4">
        <v>1</v>
      </c>
      <c r="J165" s="4"/>
      <c r="K165" s="4">
        <v>1</v>
      </c>
      <c r="L165" s="4"/>
      <c r="M165" s="4">
        <v>0</v>
      </c>
      <c r="N165" s="4"/>
      <c r="O165" s="4">
        <v>12</v>
      </c>
      <c r="P165" s="4"/>
    </row>
    <row r="166" spans="1:16" ht="15.75" customHeight="1">
      <c r="A166" s="78" t="s">
        <v>167</v>
      </c>
      <c r="B166" s="78"/>
      <c r="C166" s="78"/>
      <c r="D166" s="78"/>
      <c r="E166" s="8">
        <v>1581</v>
      </c>
      <c r="F166" s="4"/>
      <c r="G166" s="4">
        <v>1409</v>
      </c>
      <c r="H166" s="4"/>
      <c r="I166" s="4">
        <v>6</v>
      </c>
      <c r="J166" s="4"/>
      <c r="K166" s="4">
        <v>0</v>
      </c>
      <c r="L166" s="4"/>
      <c r="M166" s="4">
        <v>0</v>
      </c>
      <c r="N166" s="4"/>
      <c r="O166" s="4">
        <v>166</v>
      </c>
      <c r="P166" s="4"/>
    </row>
    <row r="167" spans="1:16" ht="15.75" customHeight="1">
      <c r="A167" s="78" t="s">
        <v>168</v>
      </c>
      <c r="B167" s="78"/>
      <c r="C167" s="78"/>
      <c r="D167" s="78"/>
      <c r="E167" s="8">
        <v>6696</v>
      </c>
      <c r="F167" s="4"/>
      <c r="G167" s="4">
        <v>6021</v>
      </c>
      <c r="H167" s="4"/>
      <c r="I167" s="4">
        <v>16</v>
      </c>
      <c r="J167" s="4"/>
      <c r="K167" s="4">
        <v>12</v>
      </c>
      <c r="L167" s="4"/>
      <c r="M167" s="4">
        <v>5</v>
      </c>
      <c r="N167" s="4"/>
      <c r="O167" s="4">
        <v>642</v>
      </c>
      <c r="P167" s="4"/>
    </row>
    <row r="168" spans="1:16" ht="15.75" customHeight="1">
      <c r="A168" s="78" t="s">
        <v>169</v>
      </c>
      <c r="B168" s="78"/>
      <c r="C168" s="78"/>
      <c r="D168" s="78"/>
      <c r="E168" s="8">
        <v>599</v>
      </c>
      <c r="F168" s="4"/>
      <c r="G168" s="4">
        <v>559</v>
      </c>
      <c r="H168" s="4"/>
      <c r="I168" s="4">
        <v>1</v>
      </c>
      <c r="J168" s="4"/>
      <c r="K168" s="4">
        <v>1</v>
      </c>
      <c r="L168" s="4"/>
      <c r="M168" s="4">
        <v>0</v>
      </c>
      <c r="N168" s="4"/>
      <c r="O168" s="4">
        <v>38</v>
      </c>
      <c r="P168" s="4"/>
    </row>
    <row r="169" spans="1:16" ht="15.75" customHeight="1">
      <c r="A169" s="78" t="s">
        <v>170</v>
      </c>
      <c r="B169" s="78"/>
      <c r="C169" s="78"/>
      <c r="D169" s="78"/>
      <c r="E169" s="8">
        <v>1157</v>
      </c>
      <c r="F169" s="4"/>
      <c r="G169" s="4">
        <v>1084</v>
      </c>
      <c r="H169" s="4"/>
      <c r="I169" s="4">
        <v>2</v>
      </c>
      <c r="J169" s="4"/>
      <c r="K169" s="4">
        <v>0</v>
      </c>
      <c r="L169" s="4"/>
      <c r="M169" s="4">
        <v>0</v>
      </c>
      <c r="N169" s="4"/>
      <c r="O169" s="4">
        <v>71</v>
      </c>
      <c r="P169" s="4"/>
    </row>
    <row r="170" spans="1:16" ht="15.75" customHeight="1">
      <c r="A170" s="78" t="s">
        <v>171</v>
      </c>
      <c r="B170" s="78"/>
      <c r="C170" s="78"/>
      <c r="D170" s="78"/>
      <c r="E170" s="8">
        <v>627</v>
      </c>
      <c r="F170" s="4"/>
      <c r="G170" s="4">
        <v>560</v>
      </c>
      <c r="H170" s="4"/>
      <c r="I170" s="4">
        <v>3</v>
      </c>
      <c r="J170" s="4"/>
      <c r="K170" s="4">
        <v>6</v>
      </c>
      <c r="L170" s="4"/>
      <c r="M170" s="4">
        <v>3</v>
      </c>
      <c r="N170" s="4"/>
      <c r="O170" s="4">
        <v>55</v>
      </c>
      <c r="P170" s="4"/>
    </row>
    <row r="171" spans="1:16" ht="15.75" customHeight="1">
      <c r="A171" s="78" t="s">
        <v>172</v>
      </c>
      <c r="B171" s="78"/>
      <c r="C171" s="78"/>
      <c r="D171" s="78"/>
      <c r="E171" s="8">
        <v>1080</v>
      </c>
      <c r="F171" s="4"/>
      <c r="G171" s="4">
        <v>995</v>
      </c>
      <c r="H171" s="4"/>
      <c r="I171" s="4">
        <v>8</v>
      </c>
      <c r="J171" s="4"/>
      <c r="K171" s="4">
        <v>9</v>
      </c>
      <c r="L171" s="4"/>
      <c r="M171" s="4">
        <v>0</v>
      </c>
      <c r="N171" s="4"/>
      <c r="O171" s="4">
        <v>68</v>
      </c>
      <c r="P171" s="4"/>
    </row>
    <row r="172" spans="1:16" ht="15.75" customHeight="1">
      <c r="A172" s="87" t="s">
        <v>173</v>
      </c>
      <c r="B172" s="87"/>
      <c r="C172" s="87"/>
      <c r="D172" s="87"/>
      <c r="E172" s="8">
        <v>397</v>
      </c>
      <c r="F172" s="4"/>
      <c r="G172" s="4">
        <v>368</v>
      </c>
      <c r="H172" s="4"/>
      <c r="I172" s="4">
        <v>1</v>
      </c>
      <c r="J172" s="4"/>
      <c r="K172" s="4">
        <v>1</v>
      </c>
      <c r="L172" s="4"/>
      <c r="M172" s="4">
        <v>5</v>
      </c>
      <c r="N172" s="4"/>
      <c r="O172" s="4">
        <v>22</v>
      </c>
      <c r="P172" s="4"/>
    </row>
    <row r="173" spans="1:16" ht="15.75" customHeight="1">
      <c r="A173" s="78" t="s">
        <v>174</v>
      </c>
      <c r="B173" s="78"/>
      <c r="C173" s="78"/>
      <c r="D173" s="78"/>
      <c r="E173" s="8">
        <v>605</v>
      </c>
      <c r="F173" s="4"/>
      <c r="G173" s="4">
        <v>540</v>
      </c>
      <c r="H173" s="4"/>
      <c r="I173" s="4">
        <v>1</v>
      </c>
      <c r="J173" s="4"/>
      <c r="K173" s="4">
        <v>0</v>
      </c>
      <c r="L173" s="4"/>
      <c r="M173" s="4">
        <v>0</v>
      </c>
      <c r="N173" s="4"/>
      <c r="O173" s="4">
        <v>64</v>
      </c>
      <c r="P173" s="4"/>
    </row>
    <row r="174" spans="1:16" ht="15.75" customHeight="1">
      <c r="A174" s="78" t="s">
        <v>175</v>
      </c>
      <c r="B174" s="78"/>
      <c r="C174" s="78"/>
      <c r="D174" s="78"/>
      <c r="E174" s="8">
        <v>2401</v>
      </c>
      <c r="F174" s="4"/>
      <c r="G174" s="4">
        <v>2029</v>
      </c>
      <c r="H174" s="4"/>
      <c r="I174" s="4">
        <v>7</v>
      </c>
      <c r="J174" s="4"/>
      <c r="K174" s="4">
        <v>3</v>
      </c>
      <c r="L174" s="4"/>
      <c r="M174" s="4">
        <v>160</v>
      </c>
      <c r="N174" s="4"/>
      <c r="O174" s="4">
        <v>202</v>
      </c>
      <c r="P174" s="4"/>
    </row>
    <row r="175" spans="1:16" ht="15.75" customHeight="1">
      <c r="A175" s="78" t="s">
        <v>176</v>
      </c>
      <c r="B175" s="78"/>
      <c r="C175" s="78"/>
      <c r="D175" s="78"/>
      <c r="E175" s="8">
        <v>1240</v>
      </c>
      <c r="F175" s="4"/>
      <c r="G175" s="4">
        <v>1159</v>
      </c>
      <c r="H175" s="4"/>
      <c r="I175" s="4">
        <v>3</v>
      </c>
      <c r="J175" s="4"/>
      <c r="K175" s="4">
        <v>3</v>
      </c>
      <c r="L175" s="4"/>
      <c r="M175" s="4">
        <v>0</v>
      </c>
      <c r="N175" s="4"/>
      <c r="O175" s="4">
        <v>75</v>
      </c>
      <c r="P175" s="4"/>
    </row>
    <row r="176" spans="1:16" ht="15.75" customHeight="1">
      <c r="A176" s="78" t="s">
        <v>177</v>
      </c>
      <c r="B176" s="78"/>
      <c r="C176" s="78"/>
      <c r="D176" s="78"/>
      <c r="E176" s="8">
        <v>531</v>
      </c>
      <c r="F176" s="4"/>
      <c r="G176" s="4">
        <v>479</v>
      </c>
      <c r="H176" s="4"/>
      <c r="I176" s="4">
        <v>3</v>
      </c>
      <c r="J176" s="4"/>
      <c r="K176" s="4">
        <v>3</v>
      </c>
      <c r="L176" s="4"/>
      <c r="M176" s="4">
        <v>0</v>
      </c>
      <c r="N176" s="4"/>
      <c r="O176" s="4">
        <v>46</v>
      </c>
      <c r="P176" s="4"/>
    </row>
    <row r="177" spans="1:16" ht="15.75" customHeight="1">
      <c r="A177" s="78" t="s">
        <v>178</v>
      </c>
      <c r="B177" s="78"/>
      <c r="C177" s="78"/>
      <c r="D177" s="78"/>
      <c r="E177" s="8">
        <v>3329</v>
      </c>
      <c r="F177" s="4"/>
      <c r="G177" s="4">
        <v>3034</v>
      </c>
      <c r="H177" s="4"/>
      <c r="I177" s="4">
        <v>19</v>
      </c>
      <c r="J177" s="4"/>
      <c r="K177" s="4">
        <v>9</v>
      </c>
      <c r="L177" s="4"/>
      <c r="M177" s="4">
        <v>2</v>
      </c>
      <c r="N177" s="4"/>
      <c r="O177" s="4">
        <v>265</v>
      </c>
      <c r="P177" s="4"/>
    </row>
    <row r="178" spans="1:16" ht="15.75" customHeight="1">
      <c r="A178" s="78" t="s">
        <v>179</v>
      </c>
      <c r="B178" s="78"/>
      <c r="C178" s="78"/>
      <c r="D178" s="78"/>
      <c r="E178" s="8">
        <v>500</v>
      </c>
      <c r="F178" s="4"/>
      <c r="G178" s="4">
        <v>474</v>
      </c>
      <c r="H178" s="4"/>
      <c r="I178" s="4">
        <v>0</v>
      </c>
      <c r="J178" s="4"/>
      <c r="K178" s="4">
        <v>0</v>
      </c>
      <c r="L178" s="4"/>
      <c r="M178" s="4">
        <v>0</v>
      </c>
      <c r="N178" s="4"/>
      <c r="O178" s="4">
        <v>26</v>
      </c>
      <c r="P178" s="4"/>
    </row>
    <row r="179" spans="1:16" ht="15.75" customHeight="1">
      <c r="A179" s="78" t="s">
        <v>180</v>
      </c>
      <c r="B179" s="78"/>
      <c r="C179" s="78"/>
      <c r="D179" s="78"/>
      <c r="E179" s="8">
        <v>1988</v>
      </c>
      <c r="F179" s="4"/>
      <c r="G179" s="4">
        <v>1760</v>
      </c>
      <c r="H179" s="4"/>
      <c r="I179" s="4">
        <v>12</v>
      </c>
      <c r="J179" s="4"/>
      <c r="K179" s="4">
        <v>4</v>
      </c>
      <c r="L179" s="4"/>
      <c r="M179" s="4">
        <v>96</v>
      </c>
      <c r="N179" s="4"/>
      <c r="O179" s="4">
        <v>116</v>
      </c>
      <c r="P179" s="4"/>
    </row>
    <row r="180" spans="1:16" ht="15.75" customHeight="1">
      <c r="A180" s="78" t="s">
        <v>181</v>
      </c>
      <c r="B180" s="78"/>
      <c r="C180" s="78"/>
      <c r="D180" s="78"/>
      <c r="E180" s="8">
        <v>260</v>
      </c>
      <c r="F180" s="4"/>
      <c r="G180" s="4">
        <v>232</v>
      </c>
      <c r="H180" s="4"/>
      <c r="I180" s="4">
        <v>1</v>
      </c>
      <c r="J180" s="4"/>
      <c r="K180" s="4">
        <v>2</v>
      </c>
      <c r="L180" s="4"/>
      <c r="M180" s="4">
        <v>0</v>
      </c>
      <c r="N180" s="4"/>
      <c r="O180" s="4">
        <v>25</v>
      </c>
      <c r="P180" s="4"/>
    </row>
    <row r="181" spans="1:16" ht="15.75" customHeight="1">
      <c r="A181" s="78" t="s">
        <v>182</v>
      </c>
      <c r="B181" s="78"/>
      <c r="C181" s="78"/>
      <c r="D181" s="78"/>
      <c r="E181" s="8">
        <v>601</v>
      </c>
      <c r="F181" s="4"/>
      <c r="G181" s="4">
        <v>577</v>
      </c>
      <c r="H181" s="4"/>
      <c r="I181" s="4">
        <v>0</v>
      </c>
      <c r="J181" s="4"/>
      <c r="K181" s="4">
        <v>0</v>
      </c>
      <c r="L181" s="4"/>
      <c r="M181" s="4">
        <v>0</v>
      </c>
      <c r="N181" s="4"/>
      <c r="O181" s="4">
        <v>24</v>
      </c>
      <c r="P181" s="4"/>
    </row>
    <row r="182" spans="1:16" ht="15.75" customHeight="1">
      <c r="A182" s="78" t="s">
        <v>183</v>
      </c>
      <c r="B182" s="78"/>
      <c r="C182" s="78"/>
      <c r="D182" s="78"/>
      <c r="E182" s="8">
        <v>1148</v>
      </c>
      <c r="F182" s="4"/>
      <c r="G182" s="4">
        <v>1085</v>
      </c>
      <c r="H182" s="4"/>
      <c r="I182" s="4">
        <v>3</v>
      </c>
      <c r="J182" s="4"/>
      <c r="K182" s="4">
        <v>4</v>
      </c>
      <c r="L182" s="4"/>
      <c r="M182" s="4">
        <v>3</v>
      </c>
      <c r="N182" s="4"/>
      <c r="O182" s="4">
        <v>53</v>
      </c>
      <c r="P182" s="4"/>
    </row>
    <row r="183" spans="1:16" ht="15.75" customHeight="1">
      <c r="A183" s="78" t="s">
        <v>184</v>
      </c>
      <c r="B183" s="78"/>
      <c r="C183" s="78"/>
      <c r="D183" s="78"/>
      <c r="E183" s="8">
        <v>3331</v>
      </c>
      <c r="F183" s="4"/>
      <c r="G183" s="4">
        <v>3183</v>
      </c>
      <c r="H183" s="4"/>
      <c r="I183" s="4">
        <v>10</v>
      </c>
      <c r="J183" s="4"/>
      <c r="K183" s="4">
        <v>0</v>
      </c>
      <c r="L183" s="4"/>
      <c r="M183" s="4">
        <v>0</v>
      </c>
      <c r="N183" s="4"/>
      <c r="O183" s="4">
        <v>138</v>
      </c>
      <c r="P183" s="4"/>
    </row>
    <row r="184" spans="1:16" ht="15.75" customHeight="1">
      <c r="A184" s="78" t="s">
        <v>185</v>
      </c>
      <c r="B184" s="78"/>
      <c r="C184" s="78"/>
      <c r="D184" s="78"/>
      <c r="E184" s="8">
        <v>299</v>
      </c>
      <c r="F184" s="4"/>
      <c r="G184" s="4">
        <v>283</v>
      </c>
      <c r="H184" s="4"/>
      <c r="I184" s="4">
        <v>1</v>
      </c>
      <c r="J184" s="4"/>
      <c r="K184" s="4">
        <v>0</v>
      </c>
      <c r="L184" s="4"/>
      <c r="M184" s="4">
        <v>0</v>
      </c>
      <c r="N184" s="4"/>
      <c r="O184" s="4">
        <v>15</v>
      </c>
      <c r="P184" s="4"/>
    </row>
    <row r="185" spans="1:16" ht="15.75" customHeight="1">
      <c r="A185" s="78" t="s">
        <v>186</v>
      </c>
      <c r="B185" s="78"/>
      <c r="C185" s="78"/>
      <c r="D185" s="78"/>
      <c r="E185" s="8">
        <v>710</v>
      </c>
      <c r="F185" s="4"/>
      <c r="G185" s="4">
        <v>650</v>
      </c>
      <c r="H185" s="4"/>
      <c r="I185" s="4">
        <v>1</v>
      </c>
      <c r="J185" s="4"/>
      <c r="K185" s="4">
        <v>0</v>
      </c>
      <c r="L185" s="4"/>
      <c r="M185" s="4">
        <v>0</v>
      </c>
      <c r="N185" s="4"/>
      <c r="O185" s="4">
        <v>59</v>
      </c>
      <c r="P185" s="4"/>
    </row>
    <row r="186" spans="1:16" ht="15.75" customHeight="1">
      <c r="A186" s="78" t="s">
        <v>187</v>
      </c>
      <c r="B186" s="78"/>
      <c r="C186" s="78"/>
      <c r="D186" s="78"/>
      <c r="E186" s="8">
        <v>463</v>
      </c>
      <c r="F186" s="4"/>
      <c r="G186" s="4">
        <v>426</v>
      </c>
      <c r="H186" s="4"/>
      <c r="I186" s="4">
        <v>3</v>
      </c>
      <c r="J186" s="4"/>
      <c r="K186" s="4">
        <v>1</v>
      </c>
      <c r="L186" s="4"/>
      <c r="M186" s="4">
        <v>0</v>
      </c>
      <c r="N186" s="4"/>
      <c r="O186" s="4">
        <v>33</v>
      </c>
      <c r="P186" s="4"/>
    </row>
    <row r="187" spans="1:16" ht="15.75" customHeight="1">
      <c r="A187" s="78" t="s">
        <v>188</v>
      </c>
      <c r="B187" s="78"/>
      <c r="C187" s="78"/>
      <c r="D187" s="78"/>
      <c r="E187" s="8">
        <v>1211</v>
      </c>
      <c r="F187" s="4"/>
      <c r="G187" s="4">
        <v>1062</v>
      </c>
      <c r="H187" s="4"/>
      <c r="I187" s="4">
        <v>3</v>
      </c>
      <c r="J187" s="4"/>
      <c r="K187" s="4">
        <v>7</v>
      </c>
      <c r="L187" s="4"/>
      <c r="M187" s="4">
        <v>1</v>
      </c>
      <c r="N187" s="4"/>
      <c r="O187" s="4">
        <v>138</v>
      </c>
      <c r="P187" s="4"/>
    </row>
    <row r="188" spans="1:16" ht="15.75" customHeight="1">
      <c r="A188" s="78" t="s">
        <v>189</v>
      </c>
      <c r="B188" s="78"/>
      <c r="C188" s="78"/>
      <c r="D188" s="78"/>
      <c r="E188" s="8">
        <v>4236</v>
      </c>
      <c r="F188" s="4"/>
      <c r="G188" s="4">
        <v>3668</v>
      </c>
      <c r="H188" s="4"/>
      <c r="I188" s="4">
        <v>16</v>
      </c>
      <c r="J188" s="4"/>
      <c r="K188" s="4">
        <v>7</v>
      </c>
      <c r="L188" s="4"/>
      <c r="M188" s="4">
        <v>20</v>
      </c>
      <c r="N188" s="4"/>
      <c r="O188" s="4">
        <v>525</v>
      </c>
      <c r="P188" s="4"/>
    </row>
    <row r="189" spans="1:16" ht="15.75" customHeight="1">
      <c r="A189" s="78" t="s">
        <v>190</v>
      </c>
      <c r="B189" s="78"/>
      <c r="C189" s="78"/>
      <c r="D189" s="78"/>
      <c r="E189" s="8">
        <v>2391</v>
      </c>
      <c r="F189" s="4"/>
      <c r="G189" s="4">
        <v>2225</v>
      </c>
      <c r="H189" s="4"/>
      <c r="I189" s="4">
        <v>6</v>
      </c>
      <c r="J189" s="4"/>
      <c r="K189" s="4">
        <v>2</v>
      </c>
      <c r="L189" s="4"/>
      <c r="M189" s="4">
        <v>3</v>
      </c>
      <c r="N189" s="4"/>
      <c r="O189" s="4">
        <v>155</v>
      </c>
      <c r="P189" s="4"/>
    </row>
    <row r="190" spans="1:16" ht="15.75" customHeight="1">
      <c r="A190" s="78" t="s">
        <v>191</v>
      </c>
      <c r="B190" s="78"/>
      <c r="C190" s="78"/>
      <c r="D190" s="78"/>
      <c r="E190" s="8">
        <v>423</v>
      </c>
      <c r="F190" s="4"/>
      <c r="G190" s="4">
        <v>404</v>
      </c>
      <c r="H190" s="4"/>
      <c r="I190" s="4">
        <v>1</v>
      </c>
      <c r="J190" s="4"/>
      <c r="K190" s="4">
        <v>0</v>
      </c>
      <c r="L190" s="4"/>
      <c r="M190" s="4">
        <v>0</v>
      </c>
      <c r="N190" s="4"/>
      <c r="O190" s="4">
        <v>18</v>
      </c>
      <c r="P190" s="4"/>
    </row>
    <row r="191" spans="1:16" ht="15.75" customHeight="1">
      <c r="A191" s="78" t="s">
        <v>192</v>
      </c>
      <c r="B191" s="78"/>
      <c r="C191" s="78"/>
      <c r="D191" s="78"/>
      <c r="E191" s="8">
        <v>863</v>
      </c>
      <c r="F191" s="4"/>
      <c r="G191" s="4">
        <v>811</v>
      </c>
      <c r="H191" s="4"/>
      <c r="I191" s="4">
        <v>2</v>
      </c>
      <c r="J191" s="4"/>
      <c r="K191" s="4">
        <v>1</v>
      </c>
      <c r="L191" s="4"/>
      <c r="M191" s="4">
        <v>2</v>
      </c>
      <c r="N191" s="4"/>
      <c r="O191" s="4">
        <v>47</v>
      </c>
      <c r="P191" s="4"/>
    </row>
    <row r="192" spans="1:16" ht="15.75" customHeight="1">
      <c r="A192" s="78" t="s">
        <v>193</v>
      </c>
      <c r="B192" s="78"/>
      <c r="C192" s="78"/>
      <c r="D192" s="78"/>
      <c r="E192" s="8">
        <v>214</v>
      </c>
      <c r="F192" s="4"/>
      <c r="G192" s="4">
        <v>189</v>
      </c>
      <c r="H192" s="4"/>
      <c r="I192" s="4">
        <v>2</v>
      </c>
      <c r="J192" s="4"/>
      <c r="K192" s="4">
        <v>1</v>
      </c>
      <c r="L192" s="4"/>
      <c r="M192" s="4">
        <v>1</v>
      </c>
      <c r="N192" s="4"/>
      <c r="O192" s="4">
        <v>21</v>
      </c>
      <c r="P192" s="4"/>
    </row>
    <row r="193" spans="1:16" ht="15.75" customHeight="1">
      <c r="A193" s="78" t="s">
        <v>194</v>
      </c>
      <c r="B193" s="78"/>
      <c r="C193" s="78"/>
      <c r="D193" s="78"/>
      <c r="E193" s="8">
        <v>519</v>
      </c>
      <c r="F193" s="4"/>
      <c r="G193" s="4">
        <v>471</v>
      </c>
      <c r="H193" s="4"/>
      <c r="I193" s="4">
        <v>5</v>
      </c>
      <c r="J193" s="4"/>
      <c r="K193" s="4">
        <v>4</v>
      </c>
      <c r="L193" s="4"/>
      <c r="M193" s="4">
        <v>1</v>
      </c>
      <c r="N193" s="4"/>
      <c r="O193" s="4">
        <v>38</v>
      </c>
      <c r="P193" s="4"/>
    </row>
    <row r="194" spans="1:16" ht="15.75" customHeight="1">
      <c r="A194" s="78" t="s">
        <v>195</v>
      </c>
      <c r="B194" s="78"/>
      <c r="C194" s="78"/>
      <c r="D194" s="78"/>
      <c r="E194" s="8">
        <v>283</v>
      </c>
      <c r="F194" s="4"/>
      <c r="G194" s="4">
        <v>266</v>
      </c>
      <c r="H194" s="4"/>
      <c r="I194" s="4">
        <v>3</v>
      </c>
      <c r="J194" s="4"/>
      <c r="K194" s="4">
        <v>0</v>
      </c>
      <c r="L194" s="4"/>
      <c r="M194" s="4">
        <v>0</v>
      </c>
      <c r="N194" s="4"/>
      <c r="O194" s="4">
        <v>14</v>
      </c>
      <c r="P194" s="4"/>
    </row>
    <row r="195" spans="1:16" ht="15.75" customHeight="1">
      <c r="A195" s="78" t="s">
        <v>196</v>
      </c>
      <c r="B195" s="78"/>
      <c r="C195" s="78"/>
      <c r="D195" s="78"/>
      <c r="E195" s="8">
        <v>57200</v>
      </c>
      <c r="F195" s="4"/>
      <c r="G195" s="4">
        <v>51278</v>
      </c>
      <c r="H195" s="4"/>
      <c r="I195" s="4">
        <v>95</v>
      </c>
      <c r="J195" s="4"/>
      <c r="K195" s="4">
        <v>75</v>
      </c>
      <c r="L195" s="4"/>
      <c r="M195" s="4">
        <v>31</v>
      </c>
      <c r="N195" s="4"/>
      <c r="O195" s="4">
        <v>5721</v>
      </c>
      <c r="P195" s="4"/>
    </row>
    <row r="196" spans="1:16" ht="15.75" customHeight="1">
      <c r="A196" s="78" t="s">
        <v>197</v>
      </c>
      <c r="B196" s="78"/>
      <c r="C196" s="78"/>
      <c r="D196" s="78"/>
      <c r="E196" s="8">
        <v>6995</v>
      </c>
      <c r="F196" s="4"/>
      <c r="G196" s="4">
        <v>6391</v>
      </c>
      <c r="H196" s="4"/>
      <c r="I196" s="4">
        <v>40</v>
      </c>
      <c r="J196" s="4"/>
      <c r="K196" s="4">
        <v>12</v>
      </c>
      <c r="L196" s="4"/>
      <c r="M196" s="4">
        <v>1</v>
      </c>
      <c r="N196" s="4"/>
      <c r="O196" s="4">
        <v>551</v>
      </c>
      <c r="P196" s="4"/>
    </row>
    <row r="197" spans="1:16" ht="15.75" customHeight="1">
      <c r="A197" s="78" t="s">
        <v>198</v>
      </c>
      <c r="B197" s="78"/>
      <c r="C197" s="78"/>
      <c r="D197" s="78"/>
      <c r="E197" s="8">
        <v>2701</v>
      </c>
      <c r="F197" s="4"/>
      <c r="G197" s="4">
        <v>2290</v>
      </c>
      <c r="H197" s="4"/>
      <c r="I197" s="4">
        <v>9</v>
      </c>
      <c r="J197" s="4"/>
      <c r="K197" s="4">
        <v>2</v>
      </c>
      <c r="L197" s="4"/>
      <c r="M197" s="4">
        <v>2</v>
      </c>
      <c r="N197" s="4"/>
      <c r="O197" s="4">
        <v>398</v>
      </c>
      <c r="P197" s="4"/>
    </row>
    <row r="198" spans="1:16" ht="15.75" customHeight="1">
      <c r="A198" s="78" t="s">
        <v>199</v>
      </c>
      <c r="B198" s="78"/>
      <c r="C198" s="78"/>
      <c r="D198" s="78"/>
      <c r="E198" s="8">
        <v>174</v>
      </c>
      <c r="F198" s="4"/>
      <c r="G198" s="4">
        <v>148</v>
      </c>
      <c r="H198" s="4"/>
      <c r="I198" s="4">
        <v>1</v>
      </c>
      <c r="J198" s="4"/>
      <c r="K198" s="4">
        <v>0</v>
      </c>
      <c r="L198" s="4"/>
      <c r="M198" s="4">
        <v>0</v>
      </c>
      <c r="N198" s="4"/>
      <c r="O198" s="4">
        <v>25</v>
      </c>
      <c r="P198" s="4"/>
    </row>
    <row r="199" spans="1:16" ht="15.75" customHeight="1">
      <c r="A199" s="78" t="s">
        <v>200</v>
      </c>
      <c r="B199" s="78"/>
      <c r="C199" s="78"/>
      <c r="D199" s="78"/>
      <c r="E199" s="8">
        <v>701</v>
      </c>
      <c r="F199" s="4"/>
      <c r="G199" s="4">
        <v>584</v>
      </c>
      <c r="H199" s="4"/>
      <c r="I199" s="4">
        <v>1</v>
      </c>
      <c r="J199" s="4"/>
      <c r="K199" s="4">
        <v>4</v>
      </c>
      <c r="L199" s="4"/>
      <c r="M199" s="4">
        <v>61</v>
      </c>
      <c r="N199" s="4"/>
      <c r="O199" s="4">
        <v>51</v>
      </c>
      <c r="P199" s="4"/>
    </row>
    <row r="200" spans="1:16" ht="15.75" customHeight="1">
      <c r="A200" s="78" t="s">
        <v>201</v>
      </c>
      <c r="B200" s="78"/>
      <c r="C200" s="78"/>
      <c r="D200" s="78"/>
      <c r="E200" s="8">
        <v>277</v>
      </c>
      <c r="F200" s="4"/>
      <c r="G200" s="4">
        <v>247</v>
      </c>
      <c r="H200" s="4"/>
      <c r="I200" s="4">
        <v>1</v>
      </c>
      <c r="J200" s="4"/>
      <c r="K200" s="4">
        <v>2</v>
      </c>
      <c r="L200" s="4"/>
      <c r="M200" s="4">
        <v>1</v>
      </c>
      <c r="N200" s="4"/>
      <c r="O200" s="4">
        <v>26</v>
      </c>
      <c r="P200" s="4"/>
    </row>
    <row r="201" spans="1:16" ht="15.75" customHeight="1">
      <c r="A201" s="78" t="s">
        <v>202</v>
      </c>
      <c r="B201" s="78"/>
      <c r="C201" s="78"/>
      <c r="D201" s="78"/>
      <c r="E201" s="8">
        <v>538</v>
      </c>
      <c r="F201" s="4"/>
      <c r="G201" s="4">
        <v>511</v>
      </c>
      <c r="H201" s="4"/>
      <c r="I201" s="4">
        <v>1</v>
      </c>
      <c r="J201" s="4"/>
      <c r="K201" s="4">
        <v>0</v>
      </c>
      <c r="L201" s="4"/>
      <c r="M201" s="4">
        <v>0</v>
      </c>
      <c r="N201" s="4"/>
      <c r="O201" s="4">
        <v>26</v>
      </c>
      <c r="P201" s="4"/>
    </row>
    <row r="202" spans="1:16" ht="15.75" customHeight="1">
      <c r="A202" s="78" t="s">
        <v>203</v>
      </c>
      <c r="B202" s="78"/>
      <c r="C202" s="78"/>
      <c r="D202" s="78"/>
      <c r="E202" s="8">
        <v>2129</v>
      </c>
      <c r="F202" s="4"/>
      <c r="G202" s="4">
        <v>1965</v>
      </c>
      <c r="H202" s="4"/>
      <c r="I202" s="4">
        <v>7</v>
      </c>
      <c r="J202" s="4"/>
      <c r="K202" s="4">
        <v>0</v>
      </c>
      <c r="L202" s="4"/>
      <c r="M202" s="4">
        <v>0</v>
      </c>
      <c r="N202" s="4"/>
      <c r="O202" s="4">
        <v>157</v>
      </c>
      <c r="P202" s="4"/>
    </row>
    <row r="203" spans="1:16" ht="15.75" customHeight="1">
      <c r="A203" s="78" t="s">
        <v>204</v>
      </c>
      <c r="B203" s="78"/>
      <c r="C203" s="78"/>
      <c r="D203" s="78"/>
      <c r="E203" s="8">
        <v>609</v>
      </c>
      <c r="F203" s="4"/>
      <c r="G203" s="4">
        <v>571</v>
      </c>
      <c r="H203" s="4"/>
      <c r="I203" s="4">
        <v>0</v>
      </c>
      <c r="J203" s="4"/>
      <c r="K203" s="4">
        <v>0</v>
      </c>
      <c r="L203" s="4"/>
      <c r="M203" s="4">
        <v>0</v>
      </c>
      <c r="N203" s="4"/>
      <c r="O203" s="4">
        <v>38</v>
      </c>
      <c r="P203" s="4"/>
    </row>
    <row r="204" spans="1:16" ht="15.75" customHeight="1">
      <c r="A204" s="78" t="s">
        <v>205</v>
      </c>
      <c r="B204" s="78"/>
      <c r="C204" s="78"/>
      <c r="D204" s="78"/>
      <c r="E204" s="8">
        <v>5599</v>
      </c>
      <c r="F204" s="4"/>
      <c r="G204" s="4">
        <v>5004</v>
      </c>
      <c r="H204" s="4"/>
      <c r="I204" s="4">
        <v>20</v>
      </c>
      <c r="J204" s="4"/>
      <c r="K204" s="4">
        <v>15</v>
      </c>
      <c r="L204" s="4"/>
      <c r="M204" s="4">
        <v>0</v>
      </c>
      <c r="N204" s="4"/>
      <c r="O204" s="4">
        <v>560</v>
      </c>
      <c r="P204" s="4"/>
    </row>
    <row r="205" spans="1:16" ht="15.75" customHeight="1">
      <c r="A205" s="78" t="s">
        <v>206</v>
      </c>
      <c r="B205" s="78"/>
      <c r="C205" s="78"/>
      <c r="D205" s="78"/>
      <c r="E205" s="8">
        <v>568</v>
      </c>
      <c r="F205" s="4"/>
      <c r="G205" s="4">
        <v>507</v>
      </c>
      <c r="H205" s="4"/>
      <c r="I205" s="4">
        <v>1</v>
      </c>
      <c r="J205" s="4"/>
      <c r="K205" s="4">
        <v>0</v>
      </c>
      <c r="L205" s="4"/>
      <c r="M205" s="4">
        <v>18</v>
      </c>
      <c r="N205" s="4"/>
      <c r="O205" s="4">
        <v>42</v>
      </c>
      <c r="P205" s="4"/>
    </row>
    <row r="206" spans="1:16" ht="15.75" customHeight="1">
      <c r="A206" s="78" t="s">
        <v>207</v>
      </c>
      <c r="B206" s="78"/>
      <c r="C206" s="78"/>
      <c r="D206" s="78"/>
      <c r="E206" s="8">
        <v>852</v>
      </c>
      <c r="F206" s="4"/>
      <c r="G206" s="4">
        <v>779</v>
      </c>
      <c r="H206" s="4"/>
      <c r="I206" s="4">
        <v>1</v>
      </c>
      <c r="J206" s="4"/>
      <c r="K206" s="4">
        <v>0</v>
      </c>
      <c r="L206" s="4"/>
      <c r="M206" s="4">
        <v>4</v>
      </c>
      <c r="N206" s="4"/>
      <c r="O206" s="4">
        <v>68</v>
      </c>
      <c r="P206" s="4"/>
    </row>
    <row r="207" spans="1:16" ht="15.75" customHeight="1">
      <c r="A207" s="78" t="s">
        <v>208</v>
      </c>
      <c r="B207" s="78"/>
      <c r="C207" s="78"/>
      <c r="D207" s="78"/>
      <c r="E207" s="8">
        <v>599</v>
      </c>
      <c r="F207" s="4"/>
      <c r="G207" s="4">
        <v>554</v>
      </c>
      <c r="H207" s="4"/>
      <c r="I207" s="4">
        <v>1</v>
      </c>
      <c r="J207" s="4"/>
      <c r="K207" s="4">
        <v>1</v>
      </c>
      <c r="L207" s="4"/>
      <c r="M207" s="4">
        <v>0</v>
      </c>
      <c r="N207" s="4"/>
      <c r="O207" s="4">
        <v>43</v>
      </c>
      <c r="P207" s="4"/>
    </row>
    <row r="208" spans="1:16" ht="15.75" customHeight="1">
      <c r="A208" s="78" t="s">
        <v>209</v>
      </c>
      <c r="B208" s="78"/>
      <c r="C208" s="78"/>
      <c r="D208" s="78"/>
      <c r="E208" s="8">
        <v>528</v>
      </c>
      <c r="F208" s="4"/>
      <c r="G208" s="4">
        <v>506</v>
      </c>
      <c r="H208" s="4"/>
      <c r="I208" s="4">
        <v>1</v>
      </c>
      <c r="J208" s="4"/>
      <c r="K208" s="4">
        <v>5</v>
      </c>
      <c r="L208" s="4"/>
      <c r="M208" s="4">
        <v>0</v>
      </c>
      <c r="N208" s="4"/>
      <c r="O208" s="4">
        <v>16</v>
      </c>
      <c r="P208" s="4"/>
    </row>
    <row r="209" spans="1:16" ht="15.75" customHeight="1">
      <c r="A209" s="78" t="s">
        <v>210</v>
      </c>
      <c r="B209" s="78"/>
      <c r="C209" s="78"/>
      <c r="D209" s="78"/>
      <c r="E209" s="8">
        <v>298</v>
      </c>
      <c r="F209" s="4"/>
      <c r="G209" s="4">
        <v>278</v>
      </c>
      <c r="H209" s="4"/>
      <c r="I209" s="4">
        <v>1</v>
      </c>
      <c r="J209" s="4"/>
      <c r="K209" s="4">
        <v>0</v>
      </c>
      <c r="L209" s="4"/>
      <c r="M209" s="4">
        <v>0</v>
      </c>
      <c r="N209" s="4"/>
      <c r="O209" s="4">
        <v>19</v>
      </c>
      <c r="P209" s="4"/>
    </row>
    <row r="210" spans="1:16" ht="15.75" customHeight="1">
      <c r="A210" s="78" t="s">
        <v>211</v>
      </c>
      <c r="B210" s="78"/>
      <c r="C210" s="78"/>
      <c r="D210" s="78"/>
      <c r="E210" s="8">
        <v>1291</v>
      </c>
      <c r="F210" s="4"/>
      <c r="G210" s="4">
        <v>1213</v>
      </c>
      <c r="H210" s="4"/>
      <c r="I210" s="4">
        <v>1</v>
      </c>
      <c r="J210" s="4"/>
      <c r="K210" s="4">
        <v>2</v>
      </c>
      <c r="L210" s="4"/>
      <c r="M210" s="4">
        <v>14</v>
      </c>
      <c r="N210" s="4"/>
      <c r="O210" s="4">
        <v>61</v>
      </c>
      <c r="P210" s="4"/>
    </row>
    <row r="211" spans="1:16" ht="15.75" customHeight="1">
      <c r="A211" s="78" t="s">
        <v>212</v>
      </c>
      <c r="B211" s="78"/>
      <c r="C211" s="78"/>
      <c r="D211" s="78"/>
      <c r="E211" s="8">
        <v>9377</v>
      </c>
      <c r="F211" s="4"/>
      <c r="G211" s="4">
        <v>8677</v>
      </c>
      <c r="H211" s="4"/>
      <c r="I211" s="4">
        <v>31</v>
      </c>
      <c r="J211" s="4"/>
      <c r="K211" s="4">
        <v>10</v>
      </c>
      <c r="L211" s="4"/>
      <c r="M211" s="4">
        <v>0</v>
      </c>
      <c r="N211" s="4"/>
      <c r="O211" s="4">
        <v>659</v>
      </c>
      <c r="P211" s="4"/>
    </row>
    <row r="212" spans="1:16" ht="15.75" customHeight="1">
      <c r="A212" s="78" t="s">
        <v>213</v>
      </c>
      <c r="B212" s="78"/>
      <c r="C212" s="78"/>
      <c r="D212" s="78"/>
      <c r="E212" s="8">
        <v>285</v>
      </c>
      <c r="F212" s="4"/>
      <c r="G212" s="4">
        <v>258</v>
      </c>
      <c r="H212" s="4"/>
      <c r="I212" s="4">
        <v>2</v>
      </c>
      <c r="J212" s="4"/>
      <c r="K212" s="4">
        <v>2</v>
      </c>
      <c r="L212" s="4"/>
      <c r="M212" s="4">
        <v>0</v>
      </c>
      <c r="N212" s="4"/>
      <c r="O212" s="4">
        <v>23</v>
      </c>
      <c r="P212" s="4"/>
    </row>
    <row r="213" spans="1:16" ht="15.75" customHeight="1">
      <c r="A213" s="78" t="s">
        <v>214</v>
      </c>
      <c r="B213" s="78"/>
      <c r="C213" s="78"/>
      <c r="D213" s="78"/>
      <c r="E213" s="8">
        <v>1245</v>
      </c>
      <c r="F213" s="4"/>
      <c r="G213" s="4">
        <v>1189</v>
      </c>
      <c r="H213" s="4"/>
      <c r="I213" s="4">
        <v>2</v>
      </c>
      <c r="J213" s="4"/>
      <c r="K213" s="4">
        <v>0</v>
      </c>
      <c r="L213" s="4"/>
      <c r="M213" s="4">
        <v>0</v>
      </c>
      <c r="N213" s="4"/>
      <c r="O213" s="4">
        <v>54</v>
      </c>
      <c r="P213" s="4"/>
    </row>
    <row r="214" spans="1:16" ht="15.75" customHeight="1">
      <c r="A214" s="87" t="s">
        <v>215</v>
      </c>
      <c r="B214" s="87"/>
      <c r="C214" s="87"/>
      <c r="D214" s="87"/>
      <c r="E214" s="8">
        <v>731</v>
      </c>
      <c r="F214" s="4"/>
      <c r="G214" s="4">
        <v>685</v>
      </c>
      <c r="H214" s="4"/>
      <c r="I214" s="4">
        <v>2</v>
      </c>
      <c r="J214" s="4"/>
      <c r="K214" s="4">
        <v>0</v>
      </c>
      <c r="L214" s="4"/>
      <c r="M214" s="4">
        <v>0</v>
      </c>
      <c r="N214" s="4"/>
      <c r="O214" s="4">
        <v>44</v>
      </c>
      <c r="P214" s="4"/>
    </row>
    <row r="215" spans="1:16" ht="15.75" customHeight="1">
      <c r="A215" s="78" t="s">
        <v>216</v>
      </c>
      <c r="B215" s="78"/>
      <c r="C215" s="78"/>
      <c r="D215" s="78"/>
      <c r="E215" s="8">
        <v>1064</v>
      </c>
      <c r="F215" s="4"/>
      <c r="G215" s="4">
        <v>966</v>
      </c>
      <c r="H215" s="4"/>
      <c r="I215" s="4">
        <v>5</v>
      </c>
      <c r="J215" s="4"/>
      <c r="K215" s="4">
        <v>0</v>
      </c>
      <c r="L215" s="4"/>
      <c r="M215" s="4">
        <v>0</v>
      </c>
      <c r="N215" s="4"/>
      <c r="O215" s="4">
        <v>93</v>
      </c>
      <c r="P215" s="4"/>
    </row>
    <row r="216" spans="1:16" ht="15.75" customHeight="1">
      <c r="A216" s="78" t="s">
        <v>217</v>
      </c>
      <c r="B216" s="78"/>
      <c r="C216" s="78"/>
      <c r="D216" s="78"/>
      <c r="E216" s="8">
        <v>1021</v>
      </c>
      <c r="F216" s="4"/>
      <c r="G216" s="4">
        <v>880</v>
      </c>
      <c r="H216" s="4"/>
      <c r="I216" s="4">
        <v>2</v>
      </c>
      <c r="J216" s="4"/>
      <c r="K216" s="4">
        <v>2</v>
      </c>
      <c r="L216" s="4"/>
      <c r="M216" s="4">
        <v>101</v>
      </c>
      <c r="N216" s="4"/>
      <c r="O216" s="4">
        <v>36</v>
      </c>
      <c r="P216" s="4"/>
    </row>
    <row r="217" spans="1:16" ht="15.75" customHeight="1">
      <c r="A217" s="78" t="s">
        <v>218</v>
      </c>
      <c r="B217" s="78"/>
      <c r="C217" s="78"/>
      <c r="D217" s="78"/>
      <c r="E217" s="8">
        <v>277</v>
      </c>
      <c r="F217" s="4"/>
      <c r="G217" s="4">
        <v>244</v>
      </c>
      <c r="H217" s="4"/>
      <c r="I217" s="4">
        <v>3</v>
      </c>
      <c r="J217" s="4"/>
      <c r="K217" s="4">
        <v>0</v>
      </c>
      <c r="L217" s="4"/>
      <c r="M217" s="4">
        <v>0</v>
      </c>
      <c r="N217" s="4"/>
      <c r="O217" s="4">
        <v>30</v>
      </c>
      <c r="P217" s="4"/>
    </row>
    <row r="218" spans="1:16" ht="15.75" customHeight="1">
      <c r="A218" s="78" t="s">
        <v>219</v>
      </c>
      <c r="B218" s="78"/>
      <c r="C218" s="78"/>
      <c r="D218" s="78"/>
      <c r="E218" s="8">
        <v>3976</v>
      </c>
      <c r="F218" s="4"/>
      <c r="G218" s="4">
        <v>3767</v>
      </c>
      <c r="H218" s="4"/>
      <c r="I218" s="4">
        <v>11</v>
      </c>
      <c r="J218" s="4"/>
      <c r="K218" s="4">
        <v>3</v>
      </c>
      <c r="L218" s="4"/>
      <c r="M218" s="4">
        <v>0</v>
      </c>
      <c r="N218" s="4"/>
      <c r="O218" s="4">
        <v>195</v>
      </c>
      <c r="P218" s="4"/>
    </row>
    <row r="219" spans="1:16" ht="15.75" customHeight="1">
      <c r="A219" s="78" t="s">
        <v>220</v>
      </c>
      <c r="B219" s="78"/>
      <c r="C219" s="78"/>
      <c r="D219" s="78"/>
      <c r="E219" s="8">
        <v>4428</v>
      </c>
      <c r="F219" s="4"/>
      <c r="G219" s="4">
        <v>4100</v>
      </c>
      <c r="H219" s="4"/>
      <c r="I219" s="4">
        <v>15</v>
      </c>
      <c r="J219" s="4"/>
      <c r="K219" s="4">
        <v>1</v>
      </c>
      <c r="L219" s="4"/>
      <c r="M219" s="4">
        <v>0</v>
      </c>
      <c r="N219" s="4"/>
      <c r="O219" s="4">
        <v>312</v>
      </c>
      <c r="P219" s="4"/>
    </row>
    <row r="220" spans="1:16" ht="15.75" customHeight="1">
      <c r="A220" s="78" t="s">
        <v>221</v>
      </c>
      <c r="B220" s="78"/>
      <c r="C220" s="78"/>
      <c r="D220" s="78"/>
      <c r="E220" s="8">
        <v>3734</v>
      </c>
      <c r="F220" s="4"/>
      <c r="G220" s="4">
        <v>3524</v>
      </c>
      <c r="H220" s="4"/>
      <c r="I220" s="4">
        <v>4</v>
      </c>
      <c r="J220" s="4"/>
      <c r="K220" s="4">
        <v>6</v>
      </c>
      <c r="L220" s="4"/>
      <c r="M220" s="4">
        <v>0</v>
      </c>
      <c r="N220" s="4"/>
      <c r="O220" s="4">
        <v>200</v>
      </c>
      <c r="P220" s="4"/>
    </row>
    <row r="221" spans="1:16" ht="15.75" customHeight="1">
      <c r="A221" s="78" t="s">
        <v>222</v>
      </c>
      <c r="B221" s="78"/>
      <c r="C221" s="78"/>
      <c r="D221" s="78"/>
      <c r="E221" s="8">
        <v>241</v>
      </c>
      <c r="F221" s="4"/>
      <c r="G221" s="4">
        <v>227</v>
      </c>
      <c r="H221" s="4"/>
      <c r="I221" s="4">
        <v>1</v>
      </c>
      <c r="J221" s="4"/>
      <c r="K221" s="4">
        <v>0</v>
      </c>
      <c r="L221" s="4"/>
      <c r="M221" s="4">
        <v>0</v>
      </c>
      <c r="N221" s="4"/>
      <c r="O221" s="4">
        <v>13</v>
      </c>
      <c r="P221" s="4"/>
    </row>
    <row r="222" spans="1:16" ht="15.75" customHeight="1">
      <c r="A222" s="78" t="s">
        <v>223</v>
      </c>
      <c r="B222" s="78"/>
      <c r="C222" s="78"/>
      <c r="D222" s="78"/>
      <c r="E222" s="8">
        <v>2067</v>
      </c>
      <c r="F222" s="4"/>
      <c r="G222" s="4">
        <v>1945</v>
      </c>
      <c r="H222" s="4"/>
      <c r="I222" s="4">
        <v>2</v>
      </c>
      <c r="J222" s="4"/>
      <c r="K222" s="4">
        <v>1</v>
      </c>
      <c r="L222" s="4"/>
      <c r="M222" s="4">
        <v>0</v>
      </c>
      <c r="N222" s="4"/>
      <c r="O222" s="4">
        <v>119</v>
      </c>
      <c r="P222" s="4"/>
    </row>
    <row r="223" spans="1:16" ht="15.75" customHeight="1">
      <c r="A223" s="78" t="s">
        <v>224</v>
      </c>
      <c r="B223" s="78"/>
      <c r="C223" s="78"/>
      <c r="D223" s="78"/>
      <c r="E223" s="8">
        <v>664</v>
      </c>
      <c r="F223" s="4"/>
      <c r="G223" s="4">
        <v>630</v>
      </c>
      <c r="H223" s="4"/>
      <c r="I223" s="4">
        <v>1</v>
      </c>
      <c r="J223" s="4"/>
      <c r="K223" s="4">
        <v>0</v>
      </c>
      <c r="L223" s="4"/>
      <c r="M223" s="4">
        <v>0</v>
      </c>
      <c r="N223" s="4"/>
      <c r="O223" s="4">
        <v>33</v>
      </c>
      <c r="P223" s="4"/>
    </row>
    <row r="224" spans="1:16" ht="15.75" customHeight="1">
      <c r="A224" s="78" t="s">
        <v>225</v>
      </c>
      <c r="B224" s="78"/>
      <c r="C224" s="78"/>
      <c r="D224" s="78"/>
      <c r="E224" s="8">
        <v>689</v>
      </c>
      <c r="F224" s="4"/>
      <c r="G224" s="4">
        <v>648</v>
      </c>
      <c r="H224" s="4"/>
      <c r="I224" s="4">
        <v>0</v>
      </c>
      <c r="J224" s="4"/>
      <c r="K224" s="4">
        <v>0</v>
      </c>
      <c r="L224" s="4"/>
      <c r="M224" s="4">
        <v>0</v>
      </c>
      <c r="N224" s="4"/>
      <c r="O224" s="4">
        <v>41</v>
      </c>
      <c r="P224" s="4"/>
    </row>
    <row r="225" spans="1:16" ht="15.75" customHeight="1">
      <c r="A225" s="78" t="s">
        <v>226</v>
      </c>
      <c r="B225" s="78"/>
      <c r="C225" s="78"/>
      <c r="D225" s="78"/>
      <c r="E225" s="8">
        <v>1003</v>
      </c>
      <c r="F225" s="4"/>
      <c r="G225" s="4">
        <v>923</v>
      </c>
      <c r="H225" s="4"/>
      <c r="I225" s="4">
        <v>2</v>
      </c>
      <c r="J225" s="4"/>
      <c r="K225" s="4">
        <v>1</v>
      </c>
      <c r="L225" s="4"/>
      <c r="M225" s="4">
        <v>0</v>
      </c>
      <c r="N225" s="4"/>
      <c r="O225" s="4">
        <v>77</v>
      </c>
      <c r="P225" s="4"/>
    </row>
    <row r="226" spans="1:16" ht="15.75" customHeight="1">
      <c r="A226" s="78" t="s">
        <v>227</v>
      </c>
      <c r="B226" s="78"/>
      <c r="C226" s="78"/>
      <c r="D226" s="78"/>
      <c r="E226" s="8">
        <v>1021</v>
      </c>
      <c r="F226" s="4"/>
      <c r="G226" s="4">
        <v>921</v>
      </c>
      <c r="H226" s="4"/>
      <c r="I226" s="4">
        <v>4</v>
      </c>
      <c r="J226" s="4"/>
      <c r="K226" s="4">
        <v>0</v>
      </c>
      <c r="L226" s="4"/>
      <c r="M226" s="4">
        <v>0</v>
      </c>
      <c r="N226" s="4"/>
      <c r="O226" s="4">
        <v>96</v>
      </c>
      <c r="P226" s="4"/>
    </row>
    <row r="227" spans="1:16" ht="15.75" customHeight="1">
      <c r="A227" s="78" t="s">
        <v>228</v>
      </c>
      <c r="B227" s="78"/>
      <c r="C227" s="78"/>
      <c r="D227" s="78"/>
      <c r="E227" s="8">
        <v>369</v>
      </c>
      <c r="F227" s="4"/>
      <c r="G227" s="4">
        <v>339</v>
      </c>
      <c r="H227" s="4"/>
      <c r="I227" s="4">
        <v>2</v>
      </c>
      <c r="J227" s="4"/>
      <c r="K227" s="4">
        <v>3</v>
      </c>
      <c r="L227" s="4"/>
      <c r="M227" s="4">
        <v>4</v>
      </c>
      <c r="N227" s="4"/>
      <c r="O227" s="4">
        <v>21</v>
      </c>
      <c r="P227" s="4"/>
    </row>
    <row r="228" spans="1:16" ht="15.75" customHeight="1">
      <c r="A228" s="78" t="s">
        <v>229</v>
      </c>
      <c r="B228" s="78"/>
      <c r="C228" s="78"/>
      <c r="D228" s="78"/>
      <c r="E228" s="8">
        <v>410</v>
      </c>
      <c r="F228" s="4"/>
      <c r="G228" s="4">
        <v>370</v>
      </c>
      <c r="H228" s="4"/>
      <c r="I228" s="4">
        <v>1</v>
      </c>
      <c r="J228" s="4"/>
      <c r="K228" s="4">
        <v>0</v>
      </c>
      <c r="L228" s="4"/>
      <c r="M228" s="4">
        <v>0</v>
      </c>
      <c r="N228" s="4"/>
      <c r="O228" s="4">
        <v>39</v>
      </c>
      <c r="P228" s="4"/>
    </row>
    <row r="229" spans="1:16" ht="15.75" customHeight="1">
      <c r="A229" s="78" t="s">
        <v>230</v>
      </c>
      <c r="B229" s="78"/>
      <c r="C229" s="78"/>
      <c r="D229" s="78"/>
      <c r="E229" s="8">
        <v>822</v>
      </c>
      <c r="F229" s="4"/>
      <c r="G229" s="4">
        <v>764</v>
      </c>
      <c r="H229" s="4"/>
      <c r="I229" s="4">
        <v>2</v>
      </c>
      <c r="J229" s="4"/>
      <c r="K229" s="4">
        <v>3</v>
      </c>
      <c r="L229" s="4"/>
      <c r="M229" s="4">
        <v>0</v>
      </c>
      <c r="N229" s="4"/>
      <c r="O229" s="4">
        <v>53</v>
      </c>
      <c r="P229" s="4"/>
    </row>
    <row r="230" spans="1:16" ht="15.75" customHeight="1">
      <c r="A230" s="78" t="s">
        <v>231</v>
      </c>
      <c r="B230" s="78"/>
      <c r="C230" s="78"/>
      <c r="D230" s="78"/>
      <c r="E230" s="8">
        <v>198</v>
      </c>
      <c r="F230" s="4"/>
      <c r="G230" s="4">
        <v>185</v>
      </c>
      <c r="H230" s="4"/>
      <c r="I230" s="4">
        <v>1</v>
      </c>
      <c r="J230" s="4"/>
      <c r="K230" s="4">
        <v>0</v>
      </c>
      <c r="L230" s="4"/>
      <c r="M230" s="4">
        <v>0</v>
      </c>
      <c r="N230" s="4"/>
      <c r="O230" s="4">
        <v>12</v>
      </c>
      <c r="P230" s="4"/>
    </row>
    <row r="231" spans="1:16" ht="15.75" customHeight="1">
      <c r="A231" s="78" t="s">
        <v>232</v>
      </c>
      <c r="B231" s="78"/>
      <c r="C231" s="78"/>
      <c r="D231" s="78"/>
      <c r="E231" s="8">
        <v>1069</v>
      </c>
      <c r="F231" s="4"/>
      <c r="G231" s="4">
        <v>993</v>
      </c>
      <c r="H231" s="4"/>
      <c r="I231" s="4">
        <v>1</v>
      </c>
      <c r="J231" s="4"/>
      <c r="K231" s="4">
        <v>1</v>
      </c>
      <c r="L231" s="4"/>
      <c r="M231" s="4">
        <v>5</v>
      </c>
      <c r="N231" s="4"/>
      <c r="O231" s="4">
        <v>69</v>
      </c>
      <c r="P231" s="4"/>
    </row>
    <row r="232" spans="1:16" ht="15.75" customHeight="1">
      <c r="A232" s="78" t="s">
        <v>233</v>
      </c>
      <c r="B232" s="78"/>
      <c r="C232" s="78"/>
      <c r="D232" s="78"/>
      <c r="E232" s="8">
        <v>973</v>
      </c>
      <c r="F232" s="4"/>
      <c r="G232" s="4">
        <v>925</v>
      </c>
      <c r="H232" s="4"/>
      <c r="I232" s="4">
        <v>5</v>
      </c>
      <c r="J232" s="4"/>
      <c r="K232" s="4">
        <v>0</v>
      </c>
      <c r="L232" s="4"/>
      <c r="M232" s="4">
        <v>0</v>
      </c>
      <c r="N232" s="4"/>
      <c r="O232" s="4">
        <v>43</v>
      </c>
      <c r="P232" s="4"/>
    </row>
    <row r="233" spans="1:16" ht="15.75" customHeight="1">
      <c r="A233" s="78" t="s">
        <v>234</v>
      </c>
      <c r="B233" s="78"/>
      <c r="C233" s="78"/>
      <c r="D233" s="78"/>
      <c r="E233" s="8">
        <v>616</v>
      </c>
      <c r="F233" s="4"/>
      <c r="G233" s="4">
        <v>539</v>
      </c>
      <c r="H233" s="4"/>
      <c r="I233" s="4">
        <v>1</v>
      </c>
      <c r="J233" s="4"/>
      <c r="K233" s="4">
        <v>1</v>
      </c>
      <c r="L233" s="4"/>
      <c r="M233" s="4">
        <v>26</v>
      </c>
      <c r="N233" s="4"/>
      <c r="O233" s="4">
        <v>49</v>
      </c>
      <c r="P233" s="4"/>
    </row>
    <row r="234" spans="1:16" ht="15.75" customHeight="1">
      <c r="A234" s="78" t="s">
        <v>235</v>
      </c>
      <c r="B234" s="78"/>
      <c r="C234" s="78"/>
      <c r="D234" s="78"/>
      <c r="E234" s="8">
        <v>637</v>
      </c>
      <c r="F234" s="4"/>
      <c r="G234" s="4">
        <v>590</v>
      </c>
      <c r="H234" s="4"/>
      <c r="I234" s="4">
        <v>4</v>
      </c>
      <c r="J234" s="4"/>
      <c r="K234" s="4">
        <v>0</v>
      </c>
      <c r="L234" s="4"/>
      <c r="M234" s="4">
        <v>0</v>
      </c>
      <c r="N234" s="4"/>
      <c r="O234" s="4">
        <v>43</v>
      </c>
      <c r="P234" s="4"/>
    </row>
    <row r="235" spans="1:16" ht="15.75" customHeight="1">
      <c r="A235" s="78" t="s">
        <v>236</v>
      </c>
      <c r="B235" s="78"/>
      <c r="C235" s="78"/>
      <c r="D235" s="78"/>
      <c r="E235" s="8">
        <v>177</v>
      </c>
      <c r="F235" s="4"/>
      <c r="G235" s="4">
        <v>164</v>
      </c>
      <c r="H235" s="4"/>
      <c r="I235" s="4">
        <v>1</v>
      </c>
      <c r="J235" s="4"/>
      <c r="K235" s="4">
        <v>0</v>
      </c>
      <c r="L235" s="4"/>
      <c r="M235" s="4">
        <v>0</v>
      </c>
      <c r="N235" s="4"/>
      <c r="O235" s="4">
        <v>12</v>
      </c>
      <c r="P235" s="4"/>
    </row>
    <row r="236" spans="1:16" ht="15.75" customHeight="1">
      <c r="A236" s="78" t="s">
        <v>237</v>
      </c>
      <c r="B236" s="78"/>
      <c r="C236" s="78"/>
      <c r="D236" s="78"/>
      <c r="E236" s="8">
        <v>327</v>
      </c>
      <c r="F236" s="4"/>
      <c r="G236" s="4">
        <v>294</v>
      </c>
      <c r="H236" s="4"/>
      <c r="I236" s="4">
        <v>2</v>
      </c>
      <c r="J236" s="4"/>
      <c r="K236" s="4">
        <v>3</v>
      </c>
      <c r="L236" s="4"/>
      <c r="M236" s="4">
        <v>8</v>
      </c>
      <c r="N236" s="4"/>
      <c r="O236" s="4">
        <v>20</v>
      </c>
      <c r="P236" s="4"/>
    </row>
    <row r="237" spans="1:16" ht="15.75" customHeight="1">
      <c r="A237" s="78" t="s">
        <v>238</v>
      </c>
      <c r="B237" s="78"/>
      <c r="C237" s="78"/>
      <c r="D237" s="78"/>
      <c r="E237" s="8">
        <v>1350</v>
      </c>
      <c r="F237" s="4"/>
      <c r="G237" s="4">
        <v>1247</v>
      </c>
      <c r="H237" s="4"/>
      <c r="I237" s="4">
        <v>7</v>
      </c>
      <c r="J237" s="4"/>
      <c r="K237" s="4">
        <v>0</v>
      </c>
      <c r="L237" s="4"/>
      <c r="M237" s="4">
        <v>0</v>
      </c>
      <c r="N237" s="4"/>
      <c r="O237" s="4">
        <v>96</v>
      </c>
      <c r="P237" s="4"/>
    </row>
    <row r="238" spans="1:16" ht="15.75" customHeight="1">
      <c r="A238" s="78" t="s">
        <v>239</v>
      </c>
      <c r="B238" s="78"/>
      <c r="C238" s="78"/>
      <c r="D238" s="78"/>
      <c r="E238" s="8">
        <v>921</v>
      </c>
      <c r="F238" s="4"/>
      <c r="G238" s="4">
        <v>838</v>
      </c>
      <c r="H238" s="4"/>
      <c r="I238" s="4">
        <v>4</v>
      </c>
      <c r="J238" s="4"/>
      <c r="K238" s="4">
        <v>4</v>
      </c>
      <c r="L238" s="4"/>
      <c r="M238" s="4">
        <v>7</v>
      </c>
      <c r="N238" s="4"/>
      <c r="O238" s="4">
        <v>68</v>
      </c>
      <c r="P238" s="4"/>
    </row>
    <row r="239" spans="1:16" ht="15.75" customHeight="1">
      <c r="A239" s="78" t="s">
        <v>240</v>
      </c>
      <c r="B239" s="78"/>
      <c r="C239" s="78"/>
      <c r="D239" s="78"/>
      <c r="E239" s="8">
        <v>5509</v>
      </c>
      <c r="F239" s="4"/>
      <c r="G239" s="4">
        <v>4880</v>
      </c>
      <c r="H239" s="4"/>
      <c r="I239" s="4">
        <v>5</v>
      </c>
      <c r="J239" s="4"/>
      <c r="K239" s="4">
        <v>9</v>
      </c>
      <c r="L239" s="4"/>
      <c r="M239" s="4">
        <v>118</v>
      </c>
      <c r="N239" s="4"/>
      <c r="O239" s="4">
        <v>497</v>
      </c>
      <c r="P239" s="4"/>
    </row>
    <row r="240" spans="1:16" ht="15.75" customHeight="1">
      <c r="A240" s="78" t="s">
        <v>241</v>
      </c>
      <c r="B240" s="78"/>
      <c r="C240" s="78"/>
      <c r="D240" s="78"/>
      <c r="E240" s="8">
        <v>200</v>
      </c>
      <c r="F240" s="4"/>
      <c r="G240" s="4">
        <v>184</v>
      </c>
      <c r="H240" s="4"/>
      <c r="I240" s="4">
        <v>1</v>
      </c>
      <c r="J240" s="4"/>
      <c r="K240" s="4">
        <v>0</v>
      </c>
      <c r="L240" s="4"/>
      <c r="M240" s="4">
        <v>0</v>
      </c>
      <c r="N240" s="4"/>
      <c r="O240" s="4">
        <v>15</v>
      </c>
      <c r="P240" s="4"/>
    </row>
    <row r="241" spans="1:16" ht="15.75" customHeight="1">
      <c r="A241" s="78" t="s">
        <v>242</v>
      </c>
      <c r="B241" s="78"/>
      <c r="C241" s="78"/>
      <c r="D241" s="78"/>
      <c r="E241" s="8">
        <v>1371</v>
      </c>
      <c r="F241" s="4"/>
      <c r="G241" s="4">
        <v>1330</v>
      </c>
      <c r="H241" s="4"/>
      <c r="I241" s="4">
        <v>1</v>
      </c>
      <c r="J241" s="4"/>
      <c r="K241" s="4">
        <v>0</v>
      </c>
      <c r="L241" s="4"/>
      <c r="M241" s="4">
        <v>0</v>
      </c>
      <c r="N241" s="4"/>
      <c r="O241" s="4">
        <v>40</v>
      </c>
      <c r="P241" s="4"/>
    </row>
    <row r="242" spans="1:16" ht="15.75" customHeight="1">
      <c r="A242" s="78" t="s">
        <v>243</v>
      </c>
      <c r="B242" s="78"/>
      <c r="C242" s="78"/>
      <c r="D242" s="78"/>
      <c r="E242" s="8">
        <v>479</v>
      </c>
      <c r="F242" s="4"/>
      <c r="G242" s="4">
        <v>436</v>
      </c>
      <c r="H242" s="4"/>
      <c r="I242" s="4">
        <v>2</v>
      </c>
      <c r="J242" s="4"/>
      <c r="K242" s="4">
        <v>2</v>
      </c>
      <c r="L242" s="4"/>
      <c r="M242" s="4">
        <v>5</v>
      </c>
      <c r="N242" s="4"/>
      <c r="O242" s="4">
        <v>34</v>
      </c>
      <c r="P242" s="4"/>
    </row>
    <row r="243" spans="1:16" ht="15.75" customHeight="1">
      <c r="A243" s="78" t="s">
        <v>244</v>
      </c>
      <c r="B243" s="78"/>
      <c r="C243" s="78"/>
      <c r="D243" s="78"/>
      <c r="E243" s="8">
        <v>572</v>
      </c>
      <c r="F243" s="4"/>
      <c r="G243" s="4">
        <v>553</v>
      </c>
      <c r="H243" s="4"/>
      <c r="I243" s="4">
        <v>0</v>
      </c>
      <c r="J243" s="4"/>
      <c r="K243" s="4">
        <v>0</v>
      </c>
      <c r="L243" s="4"/>
      <c r="M243" s="4">
        <v>0</v>
      </c>
      <c r="N243" s="4"/>
      <c r="O243" s="4">
        <v>19</v>
      </c>
      <c r="P243" s="4"/>
    </row>
    <row r="244" spans="1:16" ht="15.75" customHeight="1">
      <c r="A244" s="78" t="s">
        <v>245</v>
      </c>
      <c r="B244" s="78"/>
      <c r="C244" s="78"/>
      <c r="D244" s="78"/>
      <c r="E244" s="8">
        <v>4302</v>
      </c>
      <c r="F244" s="4"/>
      <c r="G244" s="4">
        <v>4011</v>
      </c>
      <c r="H244" s="4"/>
      <c r="I244" s="4">
        <v>31</v>
      </c>
      <c r="J244" s="4"/>
      <c r="K244" s="4">
        <v>26</v>
      </c>
      <c r="L244" s="4"/>
      <c r="M244" s="4">
        <v>0</v>
      </c>
      <c r="N244" s="4"/>
      <c r="O244" s="4">
        <v>234</v>
      </c>
      <c r="P244" s="4"/>
    </row>
    <row r="245" spans="1:16" ht="15.75" customHeight="1">
      <c r="A245" s="78" t="s">
        <v>246</v>
      </c>
      <c r="B245" s="78"/>
      <c r="C245" s="78"/>
      <c r="D245" s="78"/>
      <c r="E245" s="8">
        <v>683</v>
      </c>
      <c r="F245" s="4"/>
      <c r="G245" s="4">
        <v>639</v>
      </c>
      <c r="H245" s="4"/>
      <c r="I245" s="4">
        <v>1</v>
      </c>
      <c r="J245" s="4"/>
      <c r="K245" s="4">
        <v>0</v>
      </c>
      <c r="L245" s="4"/>
      <c r="M245" s="4">
        <v>2</v>
      </c>
      <c r="N245" s="4"/>
      <c r="O245" s="4">
        <v>41</v>
      </c>
      <c r="P245" s="4"/>
    </row>
    <row r="246" spans="1:16" ht="15.75" customHeight="1">
      <c r="A246" s="78" t="s">
        <v>247</v>
      </c>
      <c r="B246" s="78"/>
      <c r="C246" s="78"/>
      <c r="D246" s="78"/>
      <c r="E246" s="8">
        <v>2050</v>
      </c>
      <c r="F246" s="4"/>
      <c r="G246" s="4">
        <v>1955</v>
      </c>
      <c r="H246" s="4"/>
      <c r="I246" s="4">
        <v>1</v>
      </c>
      <c r="J246" s="4"/>
      <c r="K246" s="4">
        <v>0</v>
      </c>
      <c r="L246" s="4"/>
      <c r="M246" s="4">
        <v>0</v>
      </c>
      <c r="N246" s="4"/>
      <c r="O246" s="4">
        <v>94</v>
      </c>
      <c r="P246" s="4"/>
    </row>
    <row r="247" spans="1:16" ht="15.75" customHeight="1">
      <c r="A247" s="78" t="s">
        <v>248</v>
      </c>
      <c r="B247" s="78"/>
      <c r="C247" s="78"/>
      <c r="D247" s="78"/>
      <c r="E247" s="8">
        <v>1274</v>
      </c>
      <c r="F247" s="4"/>
      <c r="G247" s="4">
        <v>1077</v>
      </c>
      <c r="H247" s="4"/>
      <c r="I247" s="4">
        <v>2</v>
      </c>
      <c r="J247" s="4"/>
      <c r="K247" s="4">
        <v>4</v>
      </c>
      <c r="L247" s="4"/>
      <c r="M247" s="4">
        <v>125</v>
      </c>
      <c r="N247" s="4"/>
      <c r="O247" s="4">
        <v>66</v>
      </c>
      <c r="P247" s="4"/>
    </row>
    <row r="248" spans="1:16" ht="15.75" customHeight="1">
      <c r="A248" s="78" t="s">
        <v>249</v>
      </c>
      <c r="B248" s="78"/>
      <c r="C248" s="78"/>
      <c r="D248" s="78"/>
      <c r="E248" s="8">
        <v>336</v>
      </c>
      <c r="F248" s="4"/>
      <c r="G248" s="4">
        <v>313</v>
      </c>
      <c r="H248" s="4"/>
      <c r="I248" s="4">
        <v>1</v>
      </c>
      <c r="J248" s="4"/>
      <c r="K248" s="4">
        <v>0</v>
      </c>
      <c r="L248" s="4"/>
      <c r="M248" s="4">
        <v>0</v>
      </c>
      <c r="N248" s="4"/>
      <c r="O248" s="4">
        <v>22</v>
      </c>
      <c r="P248" s="4"/>
    </row>
    <row r="249" spans="1:16" ht="15.75" customHeight="1">
      <c r="A249" s="78" t="s">
        <v>250</v>
      </c>
      <c r="B249" s="78"/>
      <c r="C249" s="78"/>
      <c r="D249" s="78"/>
      <c r="E249" s="8">
        <v>926</v>
      </c>
      <c r="F249" s="4"/>
      <c r="G249" s="4">
        <v>818</v>
      </c>
      <c r="H249" s="4"/>
      <c r="I249" s="4">
        <v>2</v>
      </c>
      <c r="J249" s="4"/>
      <c r="K249" s="4">
        <v>3</v>
      </c>
      <c r="L249" s="4"/>
      <c r="M249" s="4">
        <v>1</v>
      </c>
      <c r="N249" s="4"/>
      <c r="O249" s="4">
        <v>102</v>
      </c>
      <c r="P249" s="4"/>
    </row>
    <row r="250" spans="1:16" ht="15.75" customHeight="1">
      <c r="A250" s="78" t="s">
        <v>251</v>
      </c>
      <c r="B250" s="78"/>
      <c r="C250" s="78"/>
      <c r="D250" s="78"/>
      <c r="E250" s="8">
        <v>320</v>
      </c>
      <c r="F250" s="4"/>
      <c r="G250" s="4">
        <v>280</v>
      </c>
      <c r="H250" s="4"/>
      <c r="I250" s="4">
        <v>1</v>
      </c>
      <c r="J250" s="4"/>
      <c r="K250" s="4">
        <v>3</v>
      </c>
      <c r="L250" s="4"/>
      <c r="M250" s="4">
        <v>15</v>
      </c>
      <c r="N250" s="4"/>
      <c r="O250" s="4">
        <v>21</v>
      </c>
      <c r="P250" s="4"/>
    </row>
    <row r="251" spans="1:16" ht="15.75" customHeight="1">
      <c r="A251" s="78" t="s">
        <v>252</v>
      </c>
      <c r="B251" s="78"/>
      <c r="C251" s="78"/>
      <c r="D251" s="78"/>
      <c r="E251" s="8">
        <v>490</v>
      </c>
      <c r="F251" s="4"/>
      <c r="G251" s="4">
        <v>458</v>
      </c>
      <c r="H251" s="4"/>
      <c r="I251" s="4">
        <v>1</v>
      </c>
      <c r="J251" s="4"/>
      <c r="K251" s="4">
        <v>1</v>
      </c>
      <c r="L251" s="4"/>
      <c r="M251" s="4">
        <v>0</v>
      </c>
      <c r="N251" s="4"/>
      <c r="O251" s="4">
        <v>30</v>
      </c>
      <c r="P251" s="4"/>
    </row>
    <row r="252" spans="1:16" ht="15.75" customHeight="1">
      <c r="A252" s="78" t="s">
        <v>253</v>
      </c>
      <c r="B252" s="78"/>
      <c r="C252" s="78"/>
      <c r="D252" s="78"/>
      <c r="E252" s="8">
        <v>535</v>
      </c>
      <c r="F252" s="4"/>
      <c r="G252" s="4">
        <v>506</v>
      </c>
      <c r="H252" s="4"/>
      <c r="I252" s="4">
        <v>1</v>
      </c>
      <c r="J252" s="4"/>
      <c r="K252" s="4">
        <v>1</v>
      </c>
      <c r="L252" s="4"/>
      <c r="M252" s="4">
        <v>0</v>
      </c>
      <c r="N252" s="4"/>
      <c r="O252" s="4">
        <v>27</v>
      </c>
      <c r="P252" s="4"/>
    </row>
    <row r="253" spans="1:16" ht="15.75" customHeight="1">
      <c r="A253" s="78" t="s">
        <v>254</v>
      </c>
      <c r="B253" s="78"/>
      <c r="C253" s="78"/>
      <c r="D253" s="78"/>
      <c r="E253" s="8">
        <v>402</v>
      </c>
      <c r="F253" s="4"/>
      <c r="G253" s="4">
        <v>367</v>
      </c>
      <c r="H253" s="4"/>
      <c r="I253" s="4">
        <v>1</v>
      </c>
      <c r="J253" s="4"/>
      <c r="K253" s="4">
        <v>2</v>
      </c>
      <c r="L253" s="4"/>
      <c r="M253" s="4">
        <v>2</v>
      </c>
      <c r="N253" s="4"/>
      <c r="O253" s="4">
        <v>30</v>
      </c>
      <c r="P253" s="4"/>
    </row>
    <row r="254" spans="1:16" ht="15.75" customHeight="1">
      <c r="A254" s="78" t="s">
        <v>255</v>
      </c>
      <c r="B254" s="78"/>
      <c r="C254" s="78"/>
      <c r="D254" s="78"/>
      <c r="E254" s="8">
        <v>3376</v>
      </c>
      <c r="F254" s="4"/>
      <c r="G254" s="4">
        <v>3227</v>
      </c>
      <c r="H254" s="4"/>
      <c r="I254" s="4">
        <v>1</v>
      </c>
      <c r="J254" s="4"/>
      <c r="K254" s="4">
        <v>0</v>
      </c>
      <c r="L254" s="4"/>
      <c r="M254" s="4">
        <v>0</v>
      </c>
      <c r="N254" s="4"/>
      <c r="O254" s="4">
        <v>148</v>
      </c>
      <c r="P254" s="4"/>
    </row>
    <row r="255" spans="1:16" ht="15.75" customHeight="1">
      <c r="A255" s="78" t="s">
        <v>256</v>
      </c>
      <c r="B255" s="78"/>
      <c r="C255" s="78"/>
      <c r="D255" s="78"/>
      <c r="E255" s="8">
        <v>677</v>
      </c>
      <c r="F255" s="4"/>
      <c r="G255" s="4">
        <v>604</v>
      </c>
      <c r="H255" s="4"/>
      <c r="I255" s="4">
        <v>3</v>
      </c>
      <c r="J255" s="4"/>
      <c r="K255" s="4">
        <v>3</v>
      </c>
      <c r="L255" s="4"/>
      <c r="M255" s="4">
        <v>12</v>
      </c>
      <c r="N255" s="4"/>
      <c r="O255" s="4">
        <v>55</v>
      </c>
      <c r="P255" s="4"/>
    </row>
    <row r="256" spans="1:16" ht="15.75" customHeight="1">
      <c r="A256" s="87" t="s">
        <v>257</v>
      </c>
      <c r="B256" s="87"/>
      <c r="C256" s="87"/>
      <c r="D256" s="87"/>
      <c r="E256" s="8">
        <v>1118</v>
      </c>
      <c r="F256" s="4"/>
      <c r="G256" s="4">
        <v>1027</v>
      </c>
      <c r="H256" s="4"/>
      <c r="I256" s="4">
        <v>1</v>
      </c>
      <c r="J256" s="4"/>
      <c r="K256" s="4">
        <v>0</v>
      </c>
      <c r="L256" s="4"/>
      <c r="M256" s="4">
        <v>6</v>
      </c>
      <c r="N256" s="4"/>
      <c r="O256" s="4">
        <v>84</v>
      </c>
      <c r="P256" s="4"/>
    </row>
    <row r="257" spans="1:16" ht="15.75" customHeight="1">
      <c r="A257" s="78" t="s">
        <v>258</v>
      </c>
      <c r="B257" s="78"/>
      <c r="C257" s="78"/>
      <c r="D257" s="78"/>
      <c r="E257" s="8">
        <v>510</v>
      </c>
      <c r="F257" s="4"/>
      <c r="G257" s="4">
        <v>466</v>
      </c>
      <c r="H257" s="4"/>
      <c r="I257" s="4">
        <v>3</v>
      </c>
      <c r="J257" s="4"/>
      <c r="K257" s="4">
        <v>3</v>
      </c>
      <c r="L257" s="4"/>
      <c r="M257" s="4">
        <v>0</v>
      </c>
      <c r="N257" s="4"/>
      <c r="O257" s="4">
        <v>38</v>
      </c>
      <c r="P257" s="4"/>
    </row>
    <row r="258" spans="1:16" ht="15.75" customHeight="1">
      <c r="A258" s="78" t="s">
        <v>259</v>
      </c>
      <c r="B258" s="78"/>
      <c r="C258" s="78"/>
      <c r="D258" s="78"/>
      <c r="E258" s="8">
        <v>301</v>
      </c>
      <c r="F258" s="4"/>
      <c r="G258" s="4">
        <v>256</v>
      </c>
      <c r="H258" s="4"/>
      <c r="I258" s="4">
        <v>2</v>
      </c>
      <c r="J258" s="4"/>
      <c r="K258" s="4">
        <v>0</v>
      </c>
      <c r="L258" s="4"/>
      <c r="M258" s="4">
        <v>0</v>
      </c>
      <c r="N258" s="4"/>
      <c r="O258" s="4">
        <v>43</v>
      </c>
      <c r="P258" s="4"/>
    </row>
    <row r="259" spans="1:16" ht="15.75" customHeight="1">
      <c r="A259" s="78" t="s">
        <v>260</v>
      </c>
      <c r="B259" s="78"/>
      <c r="C259" s="78"/>
      <c r="D259" s="78"/>
      <c r="E259" s="8">
        <v>2588</v>
      </c>
      <c r="F259" s="4"/>
      <c r="G259" s="4">
        <v>2443</v>
      </c>
      <c r="H259" s="4"/>
      <c r="I259" s="4">
        <v>9</v>
      </c>
      <c r="J259" s="4"/>
      <c r="K259" s="4">
        <v>1</v>
      </c>
      <c r="L259" s="4"/>
      <c r="M259" s="4">
        <v>0</v>
      </c>
      <c r="N259" s="4"/>
      <c r="O259" s="4">
        <v>135</v>
      </c>
      <c r="P259" s="4"/>
    </row>
    <row r="260" spans="1:16" ht="15.75" customHeight="1">
      <c r="A260" s="78" t="s">
        <v>261</v>
      </c>
      <c r="B260" s="78"/>
      <c r="C260" s="78"/>
      <c r="D260" s="78"/>
      <c r="E260" s="8">
        <v>539</v>
      </c>
      <c r="F260" s="4"/>
      <c r="G260" s="4">
        <v>486</v>
      </c>
      <c r="H260" s="4"/>
      <c r="I260" s="4">
        <v>2</v>
      </c>
      <c r="J260" s="4"/>
      <c r="K260" s="4">
        <v>4</v>
      </c>
      <c r="L260" s="4"/>
      <c r="M260" s="4">
        <v>14</v>
      </c>
      <c r="N260" s="4"/>
      <c r="O260" s="4">
        <v>33</v>
      </c>
      <c r="P260" s="4"/>
    </row>
    <row r="261" spans="1:16" ht="15.75" customHeight="1">
      <c r="A261" s="78" t="s">
        <v>262</v>
      </c>
      <c r="B261" s="78"/>
      <c r="C261" s="78"/>
      <c r="D261" s="78"/>
      <c r="E261" s="8">
        <v>306</v>
      </c>
      <c r="F261" s="4"/>
      <c r="G261" s="4">
        <v>284</v>
      </c>
      <c r="H261" s="4"/>
      <c r="I261" s="4">
        <v>2</v>
      </c>
      <c r="J261" s="4"/>
      <c r="K261" s="4">
        <v>1</v>
      </c>
      <c r="L261" s="4"/>
      <c r="M261" s="4">
        <v>0</v>
      </c>
      <c r="N261" s="4"/>
      <c r="O261" s="4">
        <v>19</v>
      </c>
      <c r="P261" s="4"/>
    </row>
    <row r="262" spans="1:16" ht="15.75" customHeight="1">
      <c r="A262" s="78" t="s">
        <v>263</v>
      </c>
      <c r="B262" s="78"/>
      <c r="C262" s="78"/>
      <c r="D262" s="78"/>
      <c r="E262" s="8">
        <v>643</v>
      </c>
      <c r="F262" s="4"/>
      <c r="G262" s="4">
        <v>609</v>
      </c>
      <c r="H262" s="4"/>
      <c r="I262" s="4">
        <v>1</v>
      </c>
      <c r="J262" s="4"/>
      <c r="K262" s="4">
        <v>0</v>
      </c>
      <c r="L262" s="4"/>
      <c r="M262" s="4">
        <v>1</v>
      </c>
      <c r="N262" s="4"/>
      <c r="O262" s="4">
        <v>32</v>
      </c>
      <c r="P262" s="4"/>
    </row>
    <row r="263" spans="1:16" ht="15.75" customHeight="1">
      <c r="A263" s="78" t="s">
        <v>264</v>
      </c>
      <c r="B263" s="78"/>
      <c r="C263" s="78"/>
      <c r="D263" s="78"/>
      <c r="E263" s="8">
        <v>700</v>
      </c>
      <c r="F263" s="4"/>
      <c r="G263" s="4">
        <v>651</v>
      </c>
      <c r="H263" s="4"/>
      <c r="I263" s="4">
        <v>0</v>
      </c>
      <c r="J263" s="4"/>
      <c r="K263" s="4">
        <v>0</v>
      </c>
      <c r="L263" s="4"/>
      <c r="M263" s="4">
        <v>0</v>
      </c>
      <c r="N263" s="4"/>
      <c r="O263" s="4">
        <v>49</v>
      </c>
      <c r="P263" s="4"/>
    </row>
    <row r="264" spans="1:16" ht="15.75" customHeight="1">
      <c r="A264" s="78" t="s">
        <v>265</v>
      </c>
      <c r="B264" s="78"/>
      <c r="C264" s="78"/>
      <c r="D264" s="78"/>
      <c r="E264" s="8">
        <v>857</v>
      </c>
      <c r="F264" s="4"/>
      <c r="G264" s="4">
        <v>787</v>
      </c>
      <c r="H264" s="4"/>
      <c r="I264" s="4">
        <v>2</v>
      </c>
      <c r="J264" s="4"/>
      <c r="K264" s="4">
        <v>1</v>
      </c>
      <c r="L264" s="4"/>
      <c r="M264" s="4">
        <v>1</v>
      </c>
      <c r="N264" s="4"/>
      <c r="O264" s="4">
        <v>66</v>
      </c>
      <c r="P264" s="4"/>
    </row>
    <row r="265" spans="1:16" ht="15.75" customHeight="1">
      <c r="A265" s="78" t="s">
        <v>266</v>
      </c>
      <c r="B265" s="78"/>
      <c r="C265" s="78"/>
      <c r="D265" s="78"/>
      <c r="E265" s="8">
        <v>537</v>
      </c>
      <c r="F265" s="4"/>
      <c r="G265" s="4">
        <v>512</v>
      </c>
      <c r="H265" s="4"/>
      <c r="I265" s="4">
        <v>1</v>
      </c>
      <c r="J265" s="4"/>
      <c r="K265" s="4">
        <v>1</v>
      </c>
      <c r="L265" s="4"/>
      <c r="M265" s="4">
        <v>0</v>
      </c>
      <c r="N265" s="4"/>
      <c r="O265" s="4">
        <v>23</v>
      </c>
      <c r="P265" s="4"/>
    </row>
    <row r="266" spans="1:16" ht="15.75" customHeight="1">
      <c r="A266" s="78" t="s">
        <v>267</v>
      </c>
      <c r="B266" s="78"/>
      <c r="C266" s="78"/>
      <c r="D266" s="78"/>
      <c r="E266" s="8">
        <v>138</v>
      </c>
      <c r="F266" s="4"/>
      <c r="G266" s="4">
        <v>125</v>
      </c>
      <c r="H266" s="4"/>
      <c r="I266" s="4">
        <v>1</v>
      </c>
      <c r="J266" s="4"/>
      <c r="K266" s="4">
        <v>2</v>
      </c>
      <c r="L266" s="4"/>
      <c r="M266" s="4">
        <v>0</v>
      </c>
      <c r="N266" s="4"/>
      <c r="O266" s="4">
        <v>10</v>
      </c>
      <c r="P266" s="4"/>
    </row>
    <row r="267" spans="1:16" ht="15.75" customHeight="1">
      <c r="A267" s="78" t="s">
        <v>268</v>
      </c>
      <c r="B267" s="78"/>
      <c r="C267" s="78"/>
      <c r="D267" s="78"/>
      <c r="E267" s="8">
        <v>955</v>
      </c>
      <c r="F267" s="4"/>
      <c r="G267" s="4">
        <v>909</v>
      </c>
      <c r="H267" s="4"/>
      <c r="I267" s="4">
        <v>1</v>
      </c>
      <c r="J267" s="4"/>
      <c r="K267" s="4">
        <v>1</v>
      </c>
      <c r="L267" s="4"/>
      <c r="M267" s="4">
        <v>0</v>
      </c>
      <c r="N267" s="4"/>
      <c r="O267" s="4">
        <v>44</v>
      </c>
      <c r="P267" s="4"/>
    </row>
    <row r="268" spans="1:16" ht="15.75" customHeight="1">
      <c r="A268" s="78" t="s">
        <v>269</v>
      </c>
      <c r="B268" s="78"/>
      <c r="C268" s="78"/>
      <c r="D268" s="78"/>
      <c r="E268" s="8">
        <v>500</v>
      </c>
      <c r="F268" s="4"/>
      <c r="G268" s="4">
        <v>480</v>
      </c>
      <c r="H268" s="4"/>
      <c r="I268" s="4">
        <v>1</v>
      </c>
      <c r="J268" s="4"/>
      <c r="K268" s="4">
        <v>0</v>
      </c>
      <c r="L268" s="4"/>
      <c r="M268" s="4">
        <v>0</v>
      </c>
      <c r="N268" s="4"/>
      <c r="O268" s="4">
        <v>19</v>
      </c>
      <c r="P268" s="4"/>
    </row>
    <row r="269" spans="1:16" ht="15.75" customHeight="1">
      <c r="A269" s="78" t="s">
        <v>270</v>
      </c>
      <c r="B269" s="78"/>
      <c r="C269" s="78"/>
      <c r="D269" s="78"/>
      <c r="E269" s="8">
        <v>403</v>
      </c>
      <c r="F269" s="4"/>
      <c r="G269" s="4">
        <v>364</v>
      </c>
      <c r="H269" s="4"/>
      <c r="I269" s="4">
        <v>2</v>
      </c>
      <c r="J269" s="4"/>
      <c r="K269" s="4">
        <v>0</v>
      </c>
      <c r="L269" s="4"/>
      <c r="M269" s="4">
        <v>0</v>
      </c>
      <c r="N269" s="4"/>
      <c r="O269" s="4">
        <v>37</v>
      </c>
      <c r="P269" s="4"/>
    </row>
    <row r="270" spans="1:16" ht="15.75" customHeight="1">
      <c r="A270" s="78" t="s">
        <v>271</v>
      </c>
      <c r="B270" s="78"/>
      <c r="C270" s="78"/>
      <c r="D270" s="78"/>
      <c r="E270" s="8">
        <v>366</v>
      </c>
      <c r="F270" s="4"/>
      <c r="G270" s="4">
        <v>338</v>
      </c>
      <c r="H270" s="4"/>
      <c r="I270" s="4">
        <v>1</v>
      </c>
      <c r="J270" s="4"/>
      <c r="K270" s="4">
        <v>0</v>
      </c>
      <c r="L270" s="4"/>
      <c r="M270" s="4">
        <v>0</v>
      </c>
      <c r="N270" s="4"/>
      <c r="O270" s="4">
        <v>27</v>
      </c>
      <c r="P270" s="4"/>
    </row>
    <row r="271" spans="1:16" ht="15.75" customHeight="1">
      <c r="A271" s="78" t="s">
        <v>272</v>
      </c>
      <c r="B271" s="78"/>
      <c r="C271" s="78"/>
      <c r="D271" s="78"/>
      <c r="E271" s="8">
        <v>700</v>
      </c>
      <c r="F271" s="4"/>
      <c r="G271" s="4">
        <v>642</v>
      </c>
      <c r="H271" s="4"/>
      <c r="I271" s="4">
        <v>2</v>
      </c>
      <c r="J271" s="4"/>
      <c r="K271" s="4">
        <v>1</v>
      </c>
      <c r="L271" s="4"/>
      <c r="M271" s="4">
        <v>0</v>
      </c>
      <c r="N271" s="4"/>
      <c r="O271" s="4">
        <v>55</v>
      </c>
      <c r="P271" s="4"/>
    </row>
    <row r="272" spans="1:16" ht="15.75" customHeight="1">
      <c r="A272" s="78" t="s">
        <v>273</v>
      </c>
      <c r="B272" s="78"/>
      <c r="C272" s="78"/>
      <c r="D272" s="78"/>
      <c r="E272" s="8">
        <v>696</v>
      </c>
      <c r="F272" s="4"/>
      <c r="G272" s="4">
        <v>650</v>
      </c>
      <c r="H272" s="4"/>
      <c r="I272" s="4">
        <v>2</v>
      </c>
      <c r="J272" s="4"/>
      <c r="K272" s="4">
        <v>0</v>
      </c>
      <c r="L272" s="4"/>
      <c r="M272" s="4">
        <v>0</v>
      </c>
      <c r="N272" s="4"/>
      <c r="O272" s="4">
        <v>44</v>
      </c>
      <c r="P272" s="4"/>
    </row>
    <row r="273" spans="1:16" ht="15.75" customHeight="1">
      <c r="A273" s="78" t="s">
        <v>274</v>
      </c>
      <c r="B273" s="78"/>
      <c r="C273" s="78"/>
      <c r="D273" s="78"/>
      <c r="E273" s="8">
        <v>1984</v>
      </c>
      <c r="F273" s="4"/>
      <c r="G273" s="4">
        <v>1809</v>
      </c>
      <c r="H273" s="4"/>
      <c r="I273" s="4">
        <v>14</v>
      </c>
      <c r="J273" s="4"/>
      <c r="K273" s="4">
        <v>15</v>
      </c>
      <c r="L273" s="4"/>
      <c r="M273" s="4">
        <v>0</v>
      </c>
      <c r="N273" s="4"/>
      <c r="O273" s="4">
        <v>146</v>
      </c>
      <c r="P273" s="4"/>
    </row>
    <row r="274" spans="1:16" ht="15.75" customHeight="1">
      <c r="A274" s="78" t="s">
        <v>275</v>
      </c>
      <c r="B274" s="78"/>
      <c r="C274" s="78"/>
      <c r="D274" s="78"/>
      <c r="E274" s="8">
        <v>491</v>
      </c>
      <c r="F274" s="4"/>
      <c r="G274" s="4">
        <v>431</v>
      </c>
      <c r="H274" s="4"/>
      <c r="I274" s="4">
        <v>3</v>
      </c>
      <c r="J274" s="4"/>
      <c r="K274" s="4">
        <v>2</v>
      </c>
      <c r="L274" s="4"/>
      <c r="M274" s="4">
        <v>0</v>
      </c>
      <c r="N274" s="4"/>
      <c r="O274" s="4">
        <v>55</v>
      </c>
      <c r="P274" s="4"/>
    </row>
    <row r="275" spans="1:16" ht="15.75" customHeight="1">
      <c r="A275" s="78" t="s">
        <v>276</v>
      </c>
      <c r="B275" s="78"/>
      <c r="C275" s="78"/>
      <c r="D275" s="78"/>
      <c r="E275" s="8">
        <v>734</v>
      </c>
      <c r="F275" s="4"/>
      <c r="G275" s="4">
        <v>687</v>
      </c>
      <c r="H275" s="4"/>
      <c r="I275" s="4">
        <v>2</v>
      </c>
      <c r="J275" s="4"/>
      <c r="K275" s="4">
        <v>8</v>
      </c>
      <c r="L275" s="4"/>
      <c r="M275" s="4">
        <v>0</v>
      </c>
      <c r="N275" s="4"/>
      <c r="O275" s="4">
        <v>37</v>
      </c>
      <c r="P275" s="4"/>
    </row>
    <row r="276" spans="1:16" ht="15.75" customHeight="1">
      <c r="A276" s="78" t="s">
        <v>277</v>
      </c>
      <c r="B276" s="78"/>
      <c r="C276" s="78"/>
      <c r="D276" s="78"/>
      <c r="E276" s="8">
        <v>1542</v>
      </c>
      <c r="F276" s="4"/>
      <c r="G276" s="4">
        <v>1413</v>
      </c>
      <c r="H276" s="4"/>
      <c r="I276" s="4">
        <v>11</v>
      </c>
      <c r="J276" s="4"/>
      <c r="K276" s="4">
        <v>8</v>
      </c>
      <c r="L276" s="4"/>
      <c r="M276" s="4">
        <v>2</v>
      </c>
      <c r="N276" s="4"/>
      <c r="O276" s="4">
        <v>108</v>
      </c>
      <c r="P276" s="4"/>
    </row>
    <row r="277" spans="1:16" ht="15.75" customHeight="1">
      <c r="A277" s="78" t="s">
        <v>278</v>
      </c>
      <c r="B277" s="78"/>
      <c r="C277" s="78"/>
      <c r="D277" s="78"/>
      <c r="E277" s="8">
        <v>854</v>
      </c>
      <c r="F277" s="4"/>
      <c r="G277" s="4">
        <v>821</v>
      </c>
      <c r="H277" s="4"/>
      <c r="I277" s="4">
        <v>1</v>
      </c>
      <c r="J277" s="4"/>
      <c r="K277" s="4">
        <v>0</v>
      </c>
      <c r="L277" s="4"/>
      <c r="M277" s="4">
        <v>0</v>
      </c>
      <c r="N277" s="4"/>
      <c r="O277" s="4">
        <v>32</v>
      </c>
      <c r="P277" s="4"/>
    </row>
    <row r="278" spans="1:16" ht="15.75" customHeight="1">
      <c r="A278" s="78" t="s">
        <v>279</v>
      </c>
      <c r="B278" s="78"/>
      <c r="C278" s="78"/>
      <c r="D278" s="78"/>
      <c r="E278" s="8">
        <v>2100</v>
      </c>
      <c r="F278" s="4"/>
      <c r="G278" s="4">
        <v>1972</v>
      </c>
      <c r="H278" s="4"/>
      <c r="I278" s="4">
        <v>7</v>
      </c>
      <c r="J278" s="4"/>
      <c r="K278" s="4">
        <v>3</v>
      </c>
      <c r="L278" s="4"/>
      <c r="M278" s="4">
        <v>0</v>
      </c>
      <c r="N278" s="4"/>
      <c r="O278" s="4">
        <v>118</v>
      </c>
      <c r="P278" s="4"/>
    </row>
    <row r="279" spans="1:16" ht="15.75" customHeight="1">
      <c r="A279" s="78" t="s">
        <v>280</v>
      </c>
      <c r="B279" s="78"/>
      <c r="C279" s="78"/>
      <c r="D279" s="78"/>
      <c r="E279" s="8">
        <v>152</v>
      </c>
      <c r="F279" s="4"/>
      <c r="G279" s="4">
        <v>131</v>
      </c>
      <c r="H279" s="4"/>
      <c r="I279" s="4">
        <v>1</v>
      </c>
      <c r="J279" s="4"/>
      <c r="K279" s="4">
        <v>1</v>
      </c>
      <c r="L279" s="4"/>
      <c r="M279" s="4">
        <v>0</v>
      </c>
      <c r="N279" s="4"/>
      <c r="O279" s="4">
        <v>19</v>
      </c>
      <c r="P279" s="4"/>
    </row>
    <row r="280" spans="1:16" ht="15.75" customHeight="1">
      <c r="A280" s="78" t="s">
        <v>281</v>
      </c>
      <c r="B280" s="78"/>
      <c r="C280" s="78"/>
      <c r="D280" s="78"/>
      <c r="E280" s="8">
        <v>412</v>
      </c>
      <c r="F280" s="4"/>
      <c r="G280" s="4">
        <v>292</v>
      </c>
      <c r="H280" s="4"/>
      <c r="I280" s="4">
        <v>1</v>
      </c>
      <c r="J280" s="4"/>
      <c r="K280" s="4">
        <v>2</v>
      </c>
      <c r="L280" s="4"/>
      <c r="M280" s="4">
        <v>84</v>
      </c>
      <c r="N280" s="4"/>
      <c r="O280" s="4">
        <v>33</v>
      </c>
      <c r="P280" s="4"/>
    </row>
    <row r="281" spans="1:16" ht="15.75" customHeight="1">
      <c r="A281" s="78" t="s">
        <v>282</v>
      </c>
      <c r="B281" s="78"/>
      <c r="C281" s="78"/>
      <c r="D281" s="78"/>
      <c r="E281" s="8">
        <v>1850</v>
      </c>
      <c r="F281" s="4"/>
      <c r="G281" s="4">
        <v>1714</v>
      </c>
      <c r="H281" s="4"/>
      <c r="I281" s="4">
        <v>2</v>
      </c>
      <c r="J281" s="4"/>
      <c r="K281" s="4">
        <v>0</v>
      </c>
      <c r="L281" s="4"/>
      <c r="M281" s="4">
        <v>0</v>
      </c>
      <c r="N281" s="4"/>
      <c r="O281" s="4">
        <v>134</v>
      </c>
      <c r="P281" s="4"/>
    </row>
    <row r="282" spans="1:16" ht="15.75" customHeight="1">
      <c r="A282" s="78" t="s">
        <v>283</v>
      </c>
      <c r="B282" s="78"/>
      <c r="C282" s="78"/>
      <c r="D282" s="78"/>
      <c r="E282" s="8">
        <v>425</v>
      </c>
      <c r="F282" s="4"/>
      <c r="G282" s="4">
        <v>389</v>
      </c>
      <c r="H282" s="4"/>
      <c r="I282" s="4">
        <v>1</v>
      </c>
      <c r="J282" s="4"/>
      <c r="K282" s="4">
        <v>1</v>
      </c>
      <c r="L282" s="4"/>
      <c r="M282" s="4">
        <v>0</v>
      </c>
      <c r="N282" s="4"/>
      <c r="O282" s="4">
        <v>34</v>
      </c>
      <c r="P282" s="4"/>
    </row>
    <row r="283" spans="1:16" ht="15.75" customHeight="1">
      <c r="A283" s="78" t="s">
        <v>284</v>
      </c>
      <c r="B283" s="78"/>
      <c r="C283" s="78"/>
      <c r="D283" s="78"/>
      <c r="E283" s="8">
        <v>839</v>
      </c>
      <c r="F283" s="4"/>
      <c r="G283" s="4">
        <v>787</v>
      </c>
      <c r="H283" s="4"/>
      <c r="I283" s="4">
        <v>1</v>
      </c>
      <c r="J283" s="4"/>
      <c r="K283" s="4">
        <v>0</v>
      </c>
      <c r="L283" s="4"/>
      <c r="M283" s="4">
        <v>0</v>
      </c>
      <c r="N283" s="4"/>
      <c r="O283" s="4">
        <v>51</v>
      </c>
      <c r="P283" s="4"/>
    </row>
    <row r="284" spans="1:16" ht="15.75" customHeight="1">
      <c r="A284" s="78" t="s">
        <v>285</v>
      </c>
      <c r="B284" s="78"/>
      <c r="C284" s="78"/>
      <c r="D284" s="78"/>
      <c r="E284" s="8">
        <v>1261</v>
      </c>
      <c r="F284" s="4"/>
      <c r="G284" s="4">
        <v>1166</v>
      </c>
      <c r="H284" s="4"/>
      <c r="I284" s="4">
        <v>1</v>
      </c>
      <c r="J284" s="4"/>
      <c r="K284" s="4">
        <v>0</v>
      </c>
      <c r="L284" s="4"/>
      <c r="M284" s="4">
        <v>1</v>
      </c>
      <c r="N284" s="4"/>
      <c r="O284" s="4">
        <v>93</v>
      </c>
      <c r="P284" s="4"/>
    </row>
    <row r="285" spans="1:16" ht="15.75" customHeight="1">
      <c r="A285" s="78" t="s">
        <v>286</v>
      </c>
      <c r="B285" s="78"/>
      <c r="C285" s="78"/>
      <c r="D285" s="78"/>
      <c r="E285" s="8">
        <v>1061</v>
      </c>
      <c r="F285" s="4"/>
      <c r="G285" s="4">
        <v>996</v>
      </c>
      <c r="H285" s="4"/>
      <c r="I285" s="4">
        <v>1</v>
      </c>
      <c r="J285" s="4"/>
      <c r="K285" s="4">
        <v>3</v>
      </c>
      <c r="L285" s="4"/>
      <c r="M285" s="4">
        <v>0</v>
      </c>
      <c r="N285" s="4"/>
      <c r="O285" s="4">
        <v>61</v>
      </c>
      <c r="P285" s="4"/>
    </row>
    <row r="286" spans="1:16" ht="15.75" customHeight="1">
      <c r="A286" s="78" t="s">
        <v>287</v>
      </c>
      <c r="B286" s="78"/>
      <c r="C286" s="78"/>
      <c r="D286" s="78"/>
      <c r="E286" s="8">
        <v>432</v>
      </c>
      <c r="F286" s="4"/>
      <c r="G286" s="4">
        <v>404</v>
      </c>
      <c r="H286" s="4"/>
      <c r="I286" s="4">
        <v>3</v>
      </c>
      <c r="J286" s="4"/>
      <c r="K286" s="4">
        <v>0</v>
      </c>
      <c r="L286" s="4"/>
      <c r="M286" s="4">
        <v>0</v>
      </c>
      <c r="N286" s="4"/>
      <c r="O286" s="4">
        <v>25</v>
      </c>
      <c r="P286" s="4"/>
    </row>
    <row r="287" spans="1:16" ht="15.75" customHeight="1">
      <c r="A287" s="78" t="s">
        <v>288</v>
      </c>
      <c r="B287" s="78"/>
      <c r="C287" s="78"/>
      <c r="D287" s="78"/>
      <c r="E287" s="8">
        <v>1583</v>
      </c>
      <c r="F287" s="4"/>
      <c r="G287" s="4">
        <v>1531</v>
      </c>
      <c r="H287" s="4"/>
      <c r="I287" s="4">
        <v>1</v>
      </c>
      <c r="J287" s="4"/>
      <c r="K287" s="4">
        <v>0</v>
      </c>
      <c r="L287" s="4"/>
      <c r="M287" s="4">
        <v>0</v>
      </c>
      <c r="N287" s="4"/>
      <c r="O287" s="4">
        <v>51</v>
      </c>
      <c r="P287" s="4"/>
    </row>
    <row r="288" spans="1:16" ht="15.75" customHeight="1">
      <c r="A288" s="78" t="s">
        <v>289</v>
      </c>
      <c r="B288" s="78"/>
      <c r="C288" s="78"/>
      <c r="D288" s="78"/>
      <c r="E288" s="8">
        <v>253</v>
      </c>
      <c r="F288" s="4"/>
      <c r="G288" s="4">
        <v>236</v>
      </c>
      <c r="H288" s="4"/>
      <c r="I288" s="4">
        <v>1</v>
      </c>
      <c r="J288" s="4"/>
      <c r="K288" s="4">
        <v>0</v>
      </c>
      <c r="L288" s="4"/>
      <c r="M288" s="4">
        <v>0</v>
      </c>
      <c r="N288" s="4"/>
      <c r="O288" s="4">
        <v>16</v>
      </c>
      <c r="P288" s="4"/>
    </row>
    <row r="289" spans="1:16" ht="15.75" customHeight="1">
      <c r="A289" s="78" t="s">
        <v>290</v>
      </c>
      <c r="B289" s="78"/>
      <c r="C289" s="78"/>
      <c r="D289" s="78"/>
      <c r="E289" s="8">
        <v>7435</v>
      </c>
      <c r="F289" s="4"/>
      <c r="G289" s="4">
        <v>6926</v>
      </c>
      <c r="H289" s="4"/>
      <c r="I289" s="4">
        <v>25</v>
      </c>
      <c r="J289" s="4"/>
      <c r="K289" s="4">
        <v>16</v>
      </c>
      <c r="L289" s="4"/>
      <c r="M289" s="4">
        <v>2</v>
      </c>
      <c r="N289" s="4"/>
      <c r="O289" s="4">
        <v>466</v>
      </c>
      <c r="P289" s="4"/>
    </row>
    <row r="290" spans="1:16" ht="15.75" customHeight="1">
      <c r="A290" s="78" t="s">
        <v>291</v>
      </c>
      <c r="B290" s="78"/>
      <c r="C290" s="78"/>
      <c r="D290" s="78"/>
      <c r="E290" s="8">
        <v>668</v>
      </c>
      <c r="F290" s="4"/>
      <c r="G290" s="4">
        <v>590</v>
      </c>
      <c r="H290" s="4"/>
      <c r="I290" s="4">
        <v>1</v>
      </c>
      <c r="J290" s="4"/>
      <c r="K290" s="4">
        <v>0</v>
      </c>
      <c r="L290" s="4"/>
      <c r="M290" s="4">
        <v>0</v>
      </c>
      <c r="N290" s="4"/>
      <c r="O290" s="4">
        <v>77</v>
      </c>
      <c r="P290" s="4"/>
    </row>
    <row r="291" spans="1:16" ht="15.75" customHeight="1">
      <c r="A291" s="78" t="s">
        <v>292</v>
      </c>
      <c r="B291" s="78"/>
      <c r="C291" s="78"/>
      <c r="D291" s="78"/>
      <c r="E291" s="8">
        <v>252</v>
      </c>
      <c r="F291" s="4"/>
      <c r="G291" s="4">
        <v>234</v>
      </c>
      <c r="H291" s="4"/>
      <c r="I291" s="4">
        <v>1</v>
      </c>
      <c r="J291" s="4"/>
      <c r="K291" s="4">
        <v>1</v>
      </c>
      <c r="L291" s="4"/>
      <c r="M291" s="4">
        <v>1</v>
      </c>
      <c r="N291" s="4"/>
      <c r="O291" s="4">
        <v>15</v>
      </c>
      <c r="P291" s="4"/>
    </row>
    <row r="292" spans="1:16" ht="15.75" customHeight="1">
      <c r="A292" s="78" t="s">
        <v>293</v>
      </c>
      <c r="B292" s="78"/>
      <c r="C292" s="78"/>
      <c r="D292" s="78"/>
      <c r="E292" s="8">
        <v>228</v>
      </c>
      <c r="F292" s="4"/>
      <c r="G292" s="4">
        <v>211</v>
      </c>
      <c r="H292" s="4"/>
      <c r="I292" s="4">
        <v>2</v>
      </c>
      <c r="J292" s="4"/>
      <c r="K292" s="4">
        <v>2</v>
      </c>
      <c r="L292" s="4"/>
      <c r="M292" s="4">
        <v>0</v>
      </c>
      <c r="N292" s="4"/>
      <c r="O292" s="4">
        <v>13</v>
      </c>
      <c r="P292" s="4"/>
    </row>
    <row r="293" spans="1:16" ht="15.75" customHeight="1">
      <c r="A293" s="78" t="s">
        <v>294</v>
      </c>
      <c r="B293" s="78"/>
      <c r="C293" s="78"/>
      <c r="D293" s="78"/>
      <c r="E293" s="8">
        <v>604</v>
      </c>
      <c r="F293" s="4"/>
      <c r="G293" s="4">
        <v>557</v>
      </c>
      <c r="H293" s="4"/>
      <c r="I293" s="4">
        <v>2</v>
      </c>
      <c r="J293" s="4"/>
      <c r="K293" s="4">
        <v>5</v>
      </c>
      <c r="L293" s="4"/>
      <c r="M293" s="4">
        <v>0</v>
      </c>
      <c r="N293" s="4"/>
      <c r="O293" s="4">
        <v>40</v>
      </c>
      <c r="P293" s="4"/>
    </row>
    <row r="294" spans="1:16" ht="15.75" customHeight="1">
      <c r="A294" s="78" t="s">
        <v>295</v>
      </c>
      <c r="B294" s="78"/>
      <c r="C294" s="78"/>
      <c r="D294" s="78"/>
      <c r="E294" s="8">
        <v>761</v>
      </c>
      <c r="F294" s="4"/>
      <c r="G294" s="4">
        <v>671</v>
      </c>
      <c r="H294" s="4"/>
      <c r="I294" s="4">
        <v>1</v>
      </c>
      <c r="J294" s="4"/>
      <c r="K294" s="4">
        <v>1</v>
      </c>
      <c r="L294" s="4"/>
      <c r="M294" s="4">
        <v>35</v>
      </c>
      <c r="N294" s="4"/>
      <c r="O294" s="4">
        <v>53</v>
      </c>
      <c r="P294" s="4"/>
    </row>
    <row r="295" spans="1:16" ht="15.75" customHeight="1">
      <c r="A295" s="78" t="s">
        <v>296</v>
      </c>
      <c r="B295" s="78"/>
      <c r="C295" s="78"/>
      <c r="D295" s="78"/>
      <c r="E295" s="8">
        <v>1064</v>
      </c>
      <c r="F295" s="4"/>
      <c r="G295" s="4">
        <v>938</v>
      </c>
      <c r="H295" s="4"/>
      <c r="I295" s="4">
        <v>5</v>
      </c>
      <c r="J295" s="4"/>
      <c r="K295" s="4">
        <v>6</v>
      </c>
      <c r="L295" s="4"/>
      <c r="M295" s="4">
        <v>15</v>
      </c>
      <c r="N295" s="4"/>
      <c r="O295" s="4">
        <v>100</v>
      </c>
      <c r="P295" s="4"/>
    </row>
    <row r="296" spans="1:16" ht="15.75" customHeight="1">
      <c r="A296" s="78" t="s">
        <v>297</v>
      </c>
      <c r="B296" s="78"/>
      <c r="C296" s="78"/>
      <c r="D296" s="78"/>
      <c r="E296" s="8">
        <v>1229</v>
      </c>
      <c r="F296" s="4"/>
      <c r="G296" s="4">
        <v>1147</v>
      </c>
      <c r="H296" s="4"/>
      <c r="I296" s="4">
        <v>2</v>
      </c>
      <c r="J296" s="4"/>
      <c r="K296" s="4">
        <v>4</v>
      </c>
      <c r="L296" s="4"/>
      <c r="M296" s="4">
        <v>0</v>
      </c>
      <c r="N296" s="4"/>
      <c r="O296" s="4">
        <v>76</v>
      </c>
      <c r="P296" s="4"/>
    </row>
    <row r="297" spans="1:16" ht="15.75" customHeight="1">
      <c r="A297" s="78" t="s">
        <v>298</v>
      </c>
      <c r="B297" s="78"/>
      <c r="C297" s="78"/>
      <c r="D297" s="78"/>
      <c r="E297" s="8">
        <v>234</v>
      </c>
      <c r="F297" s="4"/>
      <c r="G297" s="4">
        <v>209</v>
      </c>
      <c r="H297" s="4"/>
      <c r="I297" s="4">
        <v>1</v>
      </c>
      <c r="J297" s="4"/>
      <c r="K297" s="4">
        <v>2</v>
      </c>
      <c r="L297" s="4"/>
      <c r="M297" s="4">
        <v>1</v>
      </c>
      <c r="N297" s="4"/>
      <c r="O297" s="4">
        <v>21</v>
      </c>
      <c r="P297" s="4"/>
    </row>
    <row r="298" spans="1:16" ht="15.75" customHeight="1">
      <c r="A298" s="87" t="s">
        <v>299</v>
      </c>
      <c r="B298" s="87"/>
      <c r="C298" s="87"/>
      <c r="D298" s="87"/>
      <c r="E298" s="8">
        <v>345</v>
      </c>
      <c r="F298" s="4"/>
      <c r="G298" s="4">
        <v>322</v>
      </c>
      <c r="H298" s="4"/>
      <c r="I298" s="4">
        <v>4</v>
      </c>
      <c r="J298" s="4"/>
      <c r="K298" s="4">
        <v>0</v>
      </c>
      <c r="L298" s="4"/>
      <c r="M298" s="4">
        <v>0</v>
      </c>
      <c r="N298" s="4"/>
      <c r="O298" s="4">
        <v>19</v>
      </c>
      <c r="P298" s="4"/>
    </row>
    <row r="299" spans="1:16" ht="15.75" customHeight="1">
      <c r="A299" s="78" t="s">
        <v>300</v>
      </c>
      <c r="B299" s="78"/>
      <c r="C299" s="78"/>
      <c r="D299" s="78"/>
      <c r="E299" s="8">
        <v>451</v>
      </c>
      <c r="F299" s="4"/>
      <c r="G299" s="4">
        <v>364</v>
      </c>
      <c r="H299" s="4"/>
      <c r="I299" s="4">
        <v>2</v>
      </c>
      <c r="J299" s="4"/>
      <c r="K299" s="4">
        <v>2</v>
      </c>
      <c r="L299" s="4"/>
      <c r="M299" s="4">
        <v>62</v>
      </c>
      <c r="N299" s="4"/>
      <c r="O299" s="4">
        <v>21</v>
      </c>
      <c r="P299" s="4"/>
    </row>
    <row r="300" spans="1:16" ht="15.75" customHeight="1">
      <c r="A300" s="78" t="s">
        <v>301</v>
      </c>
      <c r="B300" s="78"/>
      <c r="C300" s="78"/>
      <c r="D300" s="78"/>
      <c r="E300" s="8">
        <v>378</v>
      </c>
      <c r="F300" s="4"/>
      <c r="G300" s="4">
        <v>344</v>
      </c>
      <c r="H300" s="4"/>
      <c r="I300" s="4">
        <v>2</v>
      </c>
      <c r="J300" s="4"/>
      <c r="K300" s="4">
        <v>1</v>
      </c>
      <c r="L300" s="4"/>
      <c r="M300" s="4">
        <v>1</v>
      </c>
      <c r="N300" s="4"/>
      <c r="O300" s="4">
        <v>30</v>
      </c>
      <c r="P300" s="4"/>
    </row>
    <row r="301" spans="1:16" ht="15.75" customHeight="1">
      <c r="A301" s="78" t="s">
        <v>302</v>
      </c>
      <c r="B301" s="78"/>
      <c r="C301" s="78"/>
      <c r="D301" s="78"/>
      <c r="E301" s="8">
        <v>1050</v>
      </c>
      <c r="F301" s="4"/>
      <c r="G301" s="4">
        <v>982</v>
      </c>
      <c r="H301" s="4"/>
      <c r="I301" s="4">
        <v>5</v>
      </c>
      <c r="J301" s="4"/>
      <c r="K301" s="4">
        <v>0</v>
      </c>
      <c r="L301" s="4"/>
      <c r="M301" s="4">
        <v>11</v>
      </c>
      <c r="N301" s="4"/>
      <c r="O301" s="4">
        <v>52</v>
      </c>
      <c r="P301" s="4"/>
    </row>
    <row r="302" spans="1:16" ht="15.75" customHeight="1">
      <c r="A302" s="78" t="s">
        <v>303</v>
      </c>
      <c r="B302" s="78"/>
      <c r="C302" s="78"/>
      <c r="D302" s="78"/>
      <c r="E302" s="8">
        <v>306</v>
      </c>
      <c r="F302" s="4"/>
      <c r="G302" s="4">
        <v>280</v>
      </c>
      <c r="H302" s="4"/>
      <c r="I302" s="4">
        <v>1</v>
      </c>
      <c r="J302" s="4"/>
      <c r="K302" s="4">
        <v>2</v>
      </c>
      <c r="L302" s="4"/>
      <c r="M302" s="4">
        <v>0</v>
      </c>
      <c r="N302" s="4"/>
      <c r="O302" s="4">
        <v>23</v>
      </c>
      <c r="P302" s="4"/>
    </row>
    <row r="303" spans="1:16" ht="15.75" customHeight="1">
      <c r="A303" s="78" t="s">
        <v>304</v>
      </c>
      <c r="B303" s="78"/>
      <c r="C303" s="78"/>
      <c r="D303" s="78"/>
      <c r="E303" s="8">
        <v>7157</v>
      </c>
      <c r="F303" s="4"/>
      <c r="G303" s="4">
        <v>6537</v>
      </c>
      <c r="H303" s="4"/>
      <c r="I303" s="4">
        <v>9</v>
      </c>
      <c r="J303" s="4"/>
      <c r="K303" s="4">
        <v>12</v>
      </c>
      <c r="L303" s="4"/>
      <c r="M303" s="4">
        <v>21</v>
      </c>
      <c r="N303" s="4"/>
      <c r="O303" s="4">
        <v>578</v>
      </c>
      <c r="P303" s="4"/>
    </row>
    <row r="304" spans="1:16" ht="15.75" customHeight="1">
      <c r="A304" s="78" t="s">
        <v>305</v>
      </c>
      <c r="B304" s="78"/>
      <c r="C304" s="78"/>
      <c r="D304" s="78"/>
      <c r="E304" s="8">
        <v>2523</v>
      </c>
      <c r="F304" s="4"/>
      <c r="G304" s="4">
        <v>2263</v>
      </c>
      <c r="H304" s="4"/>
      <c r="I304" s="4">
        <v>3</v>
      </c>
      <c r="J304" s="4"/>
      <c r="K304" s="4">
        <v>8</v>
      </c>
      <c r="L304" s="4"/>
      <c r="M304" s="4">
        <v>36</v>
      </c>
      <c r="N304" s="4"/>
      <c r="O304" s="4">
        <v>213</v>
      </c>
      <c r="P304" s="4"/>
    </row>
    <row r="305" spans="1:16" ht="15.75" customHeight="1">
      <c r="A305" s="78" t="s">
        <v>306</v>
      </c>
      <c r="B305" s="78"/>
      <c r="C305" s="78"/>
      <c r="D305" s="78"/>
      <c r="E305" s="8">
        <v>3777</v>
      </c>
      <c r="F305" s="4"/>
      <c r="G305" s="4">
        <v>3361</v>
      </c>
      <c r="H305" s="4"/>
      <c r="I305" s="4">
        <v>2</v>
      </c>
      <c r="J305" s="4"/>
      <c r="K305" s="4">
        <v>6</v>
      </c>
      <c r="L305" s="4"/>
      <c r="M305" s="4">
        <v>75</v>
      </c>
      <c r="N305" s="4"/>
      <c r="O305" s="4">
        <v>333</v>
      </c>
      <c r="P305" s="4"/>
    </row>
    <row r="306" spans="1:16" ht="15.75" customHeight="1">
      <c r="A306" s="78" t="s">
        <v>307</v>
      </c>
      <c r="B306" s="78"/>
      <c r="C306" s="78"/>
      <c r="D306" s="78"/>
      <c r="E306" s="8">
        <v>533</v>
      </c>
      <c r="F306" s="4"/>
      <c r="G306" s="4">
        <v>462</v>
      </c>
      <c r="H306" s="4"/>
      <c r="I306" s="4">
        <v>2</v>
      </c>
      <c r="J306" s="4"/>
      <c r="K306" s="4">
        <v>0</v>
      </c>
      <c r="L306" s="4"/>
      <c r="M306" s="4">
        <v>0</v>
      </c>
      <c r="N306" s="4"/>
      <c r="O306" s="4">
        <v>69</v>
      </c>
      <c r="P306" s="4"/>
    </row>
    <row r="307" spans="1:16" ht="15.75" customHeight="1">
      <c r="A307" s="78" t="s">
        <v>308</v>
      </c>
      <c r="B307" s="78"/>
      <c r="C307" s="78"/>
      <c r="D307" s="78"/>
      <c r="E307" s="8">
        <v>771</v>
      </c>
      <c r="F307" s="4"/>
      <c r="G307" s="4">
        <v>733</v>
      </c>
      <c r="H307" s="4"/>
      <c r="I307" s="4">
        <v>1</v>
      </c>
      <c r="J307" s="4"/>
      <c r="K307" s="4">
        <v>0</v>
      </c>
      <c r="L307" s="4"/>
      <c r="M307" s="4">
        <v>0</v>
      </c>
      <c r="N307" s="4"/>
      <c r="O307" s="4">
        <v>37</v>
      </c>
      <c r="P307" s="4"/>
    </row>
    <row r="308" spans="1:16" ht="15.75" customHeight="1">
      <c r="A308" s="78" t="s">
        <v>309</v>
      </c>
      <c r="B308" s="78"/>
      <c r="C308" s="78"/>
      <c r="D308" s="78"/>
      <c r="E308" s="8">
        <v>4986</v>
      </c>
      <c r="F308" s="4"/>
      <c r="G308" s="4">
        <v>4302</v>
      </c>
      <c r="H308" s="4"/>
      <c r="I308" s="4">
        <v>6</v>
      </c>
      <c r="J308" s="4"/>
      <c r="K308" s="4">
        <v>7</v>
      </c>
      <c r="L308" s="4"/>
      <c r="M308" s="4">
        <v>30</v>
      </c>
      <c r="N308" s="4"/>
      <c r="O308" s="4">
        <v>641</v>
      </c>
      <c r="P308" s="4"/>
    </row>
    <row r="309" spans="1:16" ht="15.75" customHeight="1">
      <c r="A309" s="78" t="s">
        <v>310</v>
      </c>
      <c r="B309" s="78"/>
      <c r="C309" s="78"/>
      <c r="D309" s="78"/>
      <c r="E309" s="8">
        <v>432</v>
      </c>
      <c r="F309" s="4"/>
      <c r="G309" s="4">
        <v>373</v>
      </c>
      <c r="H309" s="4"/>
      <c r="I309" s="4">
        <v>1</v>
      </c>
      <c r="J309" s="4"/>
      <c r="K309" s="4">
        <v>1</v>
      </c>
      <c r="L309" s="4"/>
      <c r="M309" s="4">
        <v>0</v>
      </c>
      <c r="N309" s="4"/>
      <c r="O309" s="4">
        <v>57</v>
      </c>
      <c r="P309" s="4"/>
    </row>
    <row r="310" spans="1:16" ht="15.75" customHeight="1">
      <c r="A310" s="78" t="s">
        <v>311</v>
      </c>
      <c r="B310" s="78"/>
      <c r="C310" s="78"/>
      <c r="D310" s="78"/>
      <c r="E310" s="8">
        <v>2018</v>
      </c>
      <c r="F310" s="4"/>
      <c r="G310" s="4">
        <v>1835</v>
      </c>
      <c r="H310" s="4"/>
      <c r="I310" s="4">
        <v>6</v>
      </c>
      <c r="J310" s="4"/>
      <c r="K310" s="4">
        <v>3</v>
      </c>
      <c r="L310" s="4"/>
      <c r="M310" s="4">
        <v>1</v>
      </c>
      <c r="N310" s="4"/>
      <c r="O310" s="4">
        <v>173</v>
      </c>
      <c r="P310" s="4"/>
    </row>
    <row r="311" spans="1:16" ht="15.75" customHeight="1">
      <c r="A311" s="78" t="s">
        <v>312</v>
      </c>
      <c r="B311" s="78"/>
      <c r="C311" s="78"/>
      <c r="D311" s="78"/>
      <c r="E311" s="8">
        <v>870</v>
      </c>
      <c r="F311" s="4"/>
      <c r="G311" s="4">
        <v>703</v>
      </c>
      <c r="H311" s="4"/>
      <c r="I311" s="4">
        <v>2</v>
      </c>
      <c r="J311" s="4"/>
      <c r="K311" s="4">
        <v>3</v>
      </c>
      <c r="L311" s="4"/>
      <c r="M311" s="4">
        <v>95</v>
      </c>
      <c r="N311" s="4"/>
      <c r="O311" s="4">
        <v>67</v>
      </c>
      <c r="P311" s="4"/>
    </row>
    <row r="312" spans="1:16" ht="15.75" customHeight="1">
      <c r="A312" s="78" t="s">
        <v>313</v>
      </c>
      <c r="B312" s="78"/>
      <c r="C312" s="78"/>
      <c r="D312" s="78"/>
      <c r="E312" s="8">
        <v>1100</v>
      </c>
      <c r="F312" s="4"/>
      <c r="G312" s="4">
        <v>1031</v>
      </c>
      <c r="H312" s="4"/>
      <c r="I312" s="4">
        <v>7</v>
      </c>
      <c r="J312" s="4"/>
      <c r="K312" s="4">
        <v>0</v>
      </c>
      <c r="L312" s="4"/>
      <c r="M312" s="4">
        <v>0</v>
      </c>
      <c r="N312" s="4"/>
      <c r="O312" s="4">
        <v>62</v>
      </c>
      <c r="P312" s="4"/>
    </row>
    <row r="313" spans="1:16" ht="15.75" customHeight="1">
      <c r="A313" s="78" t="s">
        <v>314</v>
      </c>
      <c r="B313" s="78"/>
      <c r="C313" s="78"/>
      <c r="D313" s="78"/>
      <c r="E313" s="8">
        <v>563</v>
      </c>
      <c r="F313" s="4"/>
      <c r="G313" s="4">
        <v>499</v>
      </c>
      <c r="H313" s="4"/>
      <c r="I313" s="4">
        <v>1</v>
      </c>
      <c r="J313" s="4"/>
      <c r="K313" s="4">
        <v>0</v>
      </c>
      <c r="L313" s="4"/>
      <c r="M313" s="4">
        <v>0</v>
      </c>
      <c r="N313" s="4"/>
      <c r="O313" s="4">
        <v>63</v>
      </c>
      <c r="P313" s="4"/>
    </row>
    <row r="314" spans="1:16" ht="15.75" customHeight="1">
      <c r="A314" s="78" t="s">
        <v>315</v>
      </c>
      <c r="B314" s="78"/>
      <c r="C314" s="78"/>
      <c r="D314" s="78"/>
      <c r="E314" s="8">
        <v>1612</v>
      </c>
      <c r="F314" s="4"/>
      <c r="G314" s="4">
        <v>1511</v>
      </c>
      <c r="H314" s="4"/>
      <c r="I314" s="4">
        <v>1</v>
      </c>
      <c r="J314" s="4"/>
      <c r="K314" s="4">
        <v>3</v>
      </c>
      <c r="L314" s="4"/>
      <c r="M314" s="4">
        <v>4</v>
      </c>
      <c r="N314" s="4"/>
      <c r="O314" s="4">
        <v>93</v>
      </c>
      <c r="P314" s="4"/>
    </row>
    <row r="315" spans="1:16" ht="15.75" customHeight="1">
      <c r="A315" s="78" t="s">
        <v>316</v>
      </c>
      <c r="B315" s="78"/>
      <c r="C315" s="78"/>
      <c r="D315" s="78"/>
      <c r="E315" s="8">
        <v>304</v>
      </c>
      <c r="F315" s="4"/>
      <c r="G315" s="4">
        <v>284</v>
      </c>
      <c r="H315" s="4"/>
      <c r="I315" s="4">
        <v>1</v>
      </c>
      <c r="J315" s="4"/>
      <c r="K315" s="4">
        <v>2</v>
      </c>
      <c r="L315" s="4"/>
      <c r="M315" s="4">
        <v>1</v>
      </c>
      <c r="N315" s="4"/>
      <c r="O315" s="4">
        <v>16</v>
      </c>
      <c r="P315" s="4"/>
    </row>
    <row r="316" spans="1:16" ht="15.75" customHeight="1">
      <c r="A316" s="78" t="s">
        <v>317</v>
      </c>
      <c r="B316" s="78"/>
      <c r="C316" s="78"/>
      <c r="D316" s="78"/>
      <c r="E316" s="8">
        <v>846</v>
      </c>
      <c r="F316" s="4"/>
      <c r="G316" s="4">
        <v>806</v>
      </c>
      <c r="H316" s="4"/>
      <c r="I316" s="4">
        <v>1</v>
      </c>
      <c r="J316" s="4"/>
      <c r="K316" s="4">
        <v>0</v>
      </c>
      <c r="L316" s="4"/>
      <c r="M316" s="4">
        <v>0</v>
      </c>
      <c r="N316" s="4"/>
      <c r="O316" s="4">
        <v>39</v>
      </c>
      <c r="P316" s="4"/>
    </row>
    <row r="317" spans="1:16" ht="15.75" customHeight="1">
      <c r="A317" s="78" t="s">
        <v>318</v>
      </c>
      <c r="B317" s="78"/>
      <c r="C317" s="78"/>
      <c r="D317" s="78"/>
      <c r="E317" s="8">
        <v>3349</v>
      </c>
      <c r="F317" s="4"/>
      <c r="G317" s="4">
        <v>3148</v>
      </c>
      <c r="H317" s="4"/>
      <c r="I317" s="4">
        <v>11</v>
      </c>
      <c r="J317" s="4"/>
      <c r="K317" s="4">
        <v>6</v>
      </c>
      <c r="L317" s="4"/>
      <c r="M317" s="4">
        <v>4</v>
      </c>
      <c r="N317" s="4"/>
      <c r="O317" s="4">
        <v>180</v>
      </c>
      <c r="P317" s="4"/>
    </row>
    <row r="318" spans="1:16" ht="15.75" customHeight="1">
      <c r="A318" s="78" t="s">
        <v>319</v>
      </c>
      <c r="B318" s="78"/>
      <c r="C318" s="78"/>
      <c r="D318" s="78"/>
      <c r="E318" s="8">
        <v>857</v>
      </c>
      <c r="F318" s="4"/>
      <c r="G318" s="4">
        <v>806</v>
      </c>
      <c r="H318" s="4"/>
      <c r="I318" s="4">
        <v>2</v>
      </c>
      <c r="J318" s="4"/>
      <c r="K318" s="4">
        <v>1</v>
      </c>
      <c r="L318" s="4"/>
      <c r="M318" s="4">
        <v>0</v>
      </c>
      <c r="N318" s="4"/>
      <c r="O318" s="4">
        <v>48</v>
      </c>
      <c r="P318" s="4"/>
    </row>
    <row r="319" spans="1:16" ht="15.75" customHeight="1">
      <c r="A319" s="78" t="s">
        <v>320</v>
      </c>
      <c r="B319" s="78"/>
      <c r="C319" s="78"/>
      <c r="D319" s="78"/>
      <c r="E319" s="8">
        <v>1993</v>
      </c>
      <c r="F319" s="4"/>
      <c r="G319" s="4">
        <v>1895</v>
      </c>
      <c r="H319" s="4"/>
      <c r="I319" s="4">
        <v>16</v>
      </c>
      <c r="J319" s="4"/>
      <c r="K319" s="4">
        <v>1</v>
      </c>
      <c r="L319" s="4"/>
      <c r="M319" s="4">
        <v>0</v>
      </c>
      <c r="N319" s="4"/>
      <c r="O319" s="4">
        <v>81</v>
      </c>
      <c r="P319" s="4"/>
    </row>
    <row r="320" spans="1:16" ht="15.75" customHeight="1">
      <c r="A320" s="78" t="s">
        <v>321</v>
      </c>
      <c r="B320" s="78"/>
      <c r="C320" s="78"/>
      <c r="D320" s="78"/>
      <c r="E320" s="8">
        <v>2798</v>
      </c>
      <c r="F320" s="4"/>
      <c r="G320" s="4">
        <v>2595</v>
      </c>
      <c r="H320" s="4"/>
      <c r="I320" s="4">
        <v>2</v>
      </c>
      <c r="J320" s="4"/>
      <c r="K320" s="4">
        <v>5</v>
      </c>
      <c r="L320" s="4"/>
      <c r="M320" s="4">
        <v>23</v>
      </c>
      <c r="N320" s="4"/>
      <c r="O320" s="4">
        <v>173</v>
      </c>
      <c r="P320" s="4"/>
    </row>
    <row r="321" spans="1:16" ht="15.75" customHeight="1">
      <c r="A321" s="78" t="s">
        <v>322</v>
      </c>
      <c r="B321" s="78"/>
      <c r="C321" s="78"/>
      <c r="D321" s="78"/>
      <c r="E321" s="8">
        <v>199</v>
      </c>
      <c r="F321" s="4"/>
      <c r="G321" s="4">
        <v>190</v>
      </c>
      <c r="H321" s="4"/>
      <c r="I321" s="4">
        <v>0</v>
      </c>
      <c r="J321" s="4"/>
      <c r="K321" s="4">
        <v>0</v>
      </c>
      <c r="L321" s="4"/>
      <c r="M321" s="4">
        <v>0</v>
      </c>
      <c r="N321" s="4"/>
      <c r="O321" s="4">
        <v>9</v>
      </c>
      <c r="P321" s="4"/>
    </row>
    <row r="322" spans="1:16" ht="15.75" customHeight="1">
      <c r="A322" s="78" t="s">
        <v>323</v>
      </c>
      <c r="B322" s="78"/>
      <c r="C322" s="78"/>
      <c r="D322" s="78"/>
      <c r="E322" s="8">
        <v>2761</v>
      </c>
      <c r="F322" s="4"/>
      <c r="G322" s="4">
        <v>2533</v>
      </c>
      <c r="H322" s="4"/>
      <c r="I322" s="4">
        <v>10</v>
      </c>
      <c r="J322" s="4"/>
      <c r="K322" s="4">
        <v>1</v>
      </c>
      <c r="L322" s="4"/>
      <c r="M322" s="4">
        <v>0</v>
      </c>
      <c r="N322" s="4"/>
      <c r="O322" s="4">
        <v>217</v>
      </c>
      <c r="P322" s="4"/>
    </row>
    <row r="323" spans="1:16" ht="15.75" customHeight="1">
      <c r="A323" s="78" t="s">
        <v>324</v>
      </c>
      <c r="B323" s="78"/>
      <c r="C323" s="78"/>
      <c r="D323" s="78"/>
      <c r="E323" s="8">
        <v>335</v>
      </c>
      <c r="F323" s="4"/>
      <c r="G323" s="4">
        <v>315</v>
      </c>
      <c r="H323" s="4"/>
      <c r="I323" s="4">
        <v>1</v>
      </c>
      <c r="J323" s="4"/>
      <c r="K323" s="4">
        <v>1</v>
      </c>
      <c r="L323" s="4"/>
      <c r="M323" s="4">
        <v>0</v>
      </c>
      <c r="N323" s="4"/>
      <c r="O323" s="4">
        <v>18</v>
      </c>
      <c r="P323" s="4"/>
    </row>
    <row r="324" spans="1:16" ht="15.75" customHeight="1">
      <c r="A324" s="78" t="s">
        <v>325</v>
      </c>
      <c r="B324" s="78"/>
      <c r="C324" s="78"/>
      <c r="D324" s="78"/>
      <c r="E324" s="8">
        <v>642</v>
      </c>
      <c r="F324" s="4"/>
      <c r="G324" s="4">
        <v>485</v>
      </c>
      <c r="H324" s="4"/>
      <c r="I324" s="4">
        <v>3</v>
      </c>
      <c r="J324" s="4"/>
      <c r="K324" s="4">
        <v>0</v>
      </c>
      <c r="L324" s="4"/>
      <c r="M324" s="4">
        <v>2</v>
      </c>
      <c r="N324" s="4"/>
      <c r="O324" s="4">
        <v>152</v>
      </c>
      <c r="P324" s="4"/>
    </row>
    <row r="325" spans="1:16" ht="15.75" customHeight="1">
      <c r="A325" s="78" t="s">
        <v>326</v>
      </c>
      <c r="B325" s="78"/>
      <c r="C325" s="78"/>
      <c r="D325" s="78"/>
      <c r="E325" s="8">
        <v>889</v>
      </c>
      <c r="F325" s="4"/>
      <c r="G325" s="4">
        <v>610</v>
      </c>
      <c r="H325" s="4"/>
      <c r="I325" s="4">
        <v>1</v>
      </c>
      <c r="J325" s="4"/>
      <c r="K325" s="4">
        <v>0</v>
      </c>
      <c r="L325" s="4"/>
      <c r="M325" s="4">
        <v>236</v>
      </c>
      <c r="N325" s="4"/>
      <c r="O325" s="4">
        <v>42</v>
      </c>
      <c r="P325" s="4"/>
    </row>
    <row r="326" spans="1:16" ht="15.75" customHeight="1">
      <c r="A326" s="78" t="s">
        <v>327</v>
      </c>
      <c r="B326" s="78"/>
      <c r="C326" s="78"/>
      <c r="D326" s="78"/>
      <c r="E326" s="8">
        <v>270</v>
      </c>
      <c r="F326" s="4"/>
      <c r="G326" s="4">
        <v>257</v>
      </c>
      <c r="H326" s="4"/>
      <c r="I326" s="4">
        <v>1</v>
      </c>
      <c r="J326" s="4"/>
      <c r="K326" s="4">
        <v>0</v>
      </c>
      <c r="L326" s="4"/>
      <c r="M326" s="4">
        <v>0</v>
      </c>
      <c r="N326" s="4"/>
      <c r="O326" s="4">
        <v>12</v>
      </c>
      <c r="P326" s="4"/>
    </row>
    <row r="327" spans="1:16" ht="15.75" customHeight="1">
      <c r="A327" s="78" t="s">
        <v>328</v>
      </c>
      <c r="B327" s="78"/>
      <c r="C327" s="78"/>
      <c r="D327" s="78"/>
      <c r="E327" s="8">
        <v>575</v>
      </c>
      <c r="F327" s="4"/>
      <c r="G327" s="4">
        <v>540</v>
      </c>
      <c r="H327" s="4"/>
      <c r="I327" s="4">
        <v>1</v>
      </c>
      <c r="J327" s="4"/>
      <c r="K327" s="4">
        <v>3</v>
      </c>
      <c r="L327" s="4"/>
      <c r="M327" s="4">
        <v>0</v>
      </c>
      <c r="N327" s="4"/>
      <c r="O327" s="4">
        <v>31</v>
      </c>
      <c r="P327" s="4"/>
    </row>
    <row r="328" spans="1:16" ht="15.75" customHeight="1">
      <c r="A328" s="78" t="s">
        <v>329</v>
      </c>
      <c r="B328" s="78"/>
      <c r="C328" s="78"/>
      <c r="D328" s="78"/>
      <c r="E328" s="8">
        <v>21300</v>
      </c>
      <c r="F328" s="4"/>
      <c r="G328" s="4">
        <v>17255</v>
      </c>
      <c r="H328" s="4"/>
      <c r="I328" s="4">
        <v>41</v>
      </c>
      <c r="J328" s="4"/>
      <c r="K328" s="4">
        <v>15</v>
      </c>
      <c r="L328" s="4"/>
      <c r="M328" s="4">
        <v>16</v>
      </c>
      <c r="N328" s="4"/>
      <c r="O328" s="4">
        <v>3973</v>
      </c>
      <c r="P328" s="4"/>
    </row>
    <row r="329" spans="1:16" ht="15.75" customHeight="1">
      <c r="A329" s="78" t="s">
        <v>330</v>
      </c>
      <c r="B329" s="78"/>
      <c r="C329" s="78"/>
      <c r="D329" s="78"/>
      <c r="E329" s="8">
        <v>324</v>
      </c>
      <c r="F329" s="4"/>
      <c r="G329" s="4">
        <v>302</v>
      </c>
      <c r="H329" s="4"/>
      <c r="I329" s="4">
        <v>1</v>
      </c>
      <c r="J329" s="4"/>
      <c r="K329" s="4">
        <v>0</v>
      </c>
      <c r="L329" s="4"/>
      <c r="M329" s="4">
        <v>0</v>
      </c>
      <c r="N329" s="4"/>
      <c r="O329" s="4">
        <v>21</v>
      </c>
      <c r="P329" s="4"/>
    </row>
    <row r="330" spans="1:16" ht="15.75" customHeight="1">
      <c r="A330" s="78" t="s">
        <v>331</v>
      </c>
      <c r="B330" s="78"/>
      <c r="C330" s="78"/>
      <c r="D330" s="78"/>
      <c r="E330" s="8">
        <v>322</v>
      </c>
      <c r="F330" s="4"/>
      <c r="G330" s="4">
        <v>295</v>
      </c>
      <c r="H330" s="4"/>
      <c r="I330" s="4">
        <v>2</v>
      </c>
      <c r="J330" s="4"/>
      <c r="K330" s="4">
        <v>0</v>
      </c>
      <c r="L330" s="4"/>
      <c r="M330" s="4">
        <v>0</v>
      </c>
      <c r="N330" s="4"/>
      <c r="O330" s="4">
        <v>25</v>
      </c>
      <c r="P330" s="4"/>
    </row>
    <row r="331" spans="1:16" ht="15.75" customHeight="1">
      <c r="A331" s="78" t="s">
        <v>332</v>
      </c>
      <c r="B331" s="78"/>
      <c r="C331" s="78"/>
      <c r="D331" s="78"/>
      <c r="E331" s="8">
        <v>294</v>
      </c>
      <c r="F331" s="4"/>
      <c r="G331" s="4">
        <v>268</v>
      </c>
      <c r="H331" s="4"/>
      <c r="I331" s="4">
        <v>1</v>
      </c>
      <c r="J331" s="4"/>
      <c r="K331" s="4">
        <v>0</v>
      </c>
      <c r="L331" s="4"/>
      <c r="M331" s="4">
        <v>1</v>
      </c>
      <c r="N331" s="4"/>
      <c r="O331" s="4">
        <v>24</v>
      </c>
      <c r="P331" s="4"/>
    </row>
    <row r="332" spans="1:16" ht="15.75" customHeight="1">
      <c r="A332" s="78" t="s">
        <v>333</v>
      </c>
      <c r="B332" s="78"/>
      <c r="C332" s="78"/>
      <c r="D332" s="78"/>
      <c r="E332" s="8">
        <v>245</v>
      </c>
      <c r="F332" s="4"/>
      <c r="G332" s="4">
        <v>226</v>
      </c>
      <c r="H332" s="4"/>
      <c r="I332" s="4">
        <v>1</v>
      </c>
      <c r="J332" s="4"/>
      <c r="K332" s="4">
        <v>0</v>
      </c>
      <c r="L332" s="4"/>
      <c r="M332" s="4">
        <v>0</v>
      </c>
      <c r="N332" s="4"/>
      <c r="O332" s="4">
        <v>18</v>
      </c>
      <c r="P332" s="4"/>
    </row>
    <row r="333" spans="1:16" ht="15.75" customHeight="1">
      <c r="A333" s="78" t="s">
        <v>334</v>
      </c>
      <c r="B333" s="78"/>
      <c r="C333" s="78"/>
      <c r="D333" s="78"/>
      <c r="E333" s="8">
        <v>534</v>
      </c>
      <c r="F333" s="4"/>
      <c r="G333" s="4">
        <v>512</v>
      </c>
      <c r="H333" s="4"/>
      <c r="I333" s="4">
        <v>1</v>
      </c>
      <c r="J333" s="4"/>
      <c r="K333" s="4">
        <v>0</v>
      </c>
      <c r="L333" s="4"/>
      <c r="M333" s="4">
        <v>0</v>
      </c>
      <c r="N333" s="4"/>
      <c r="O333" s="4">
        <v>21</v>
      </c>
      <c r="P333" s="4"/>
    </row>
    <row r="334" spans="1:16" ht="15.75" customHeight="1">
      <c r="A334" s="78" t="s">
        <v>335</v>
      </c>
      <c r="B334" s="78"/>
      <c r="C334" s="78"/>
      <c r="D334" s="78"/>
      <c r="E334" s="8">
        <v>14958</v>
      </c>
      <c r="F334" s="4"/>
      <c r="G334" s="4">
        <v>12891</v>
      </c>
      <c r="H334" s="4"/>
      <c r="I334" s="4">
        <v>43</v>
      </c>
      <c r="J334" s="4"/>
      <c r="K334" s="4">
        <v>12</v>
      </c>
      <c r="L334" s="4"/>
      <c r="M334" s="4">
        <v>9</v>
      </c>
      <c r="N334" s="4"/>
      <c r="O334" s="4">
        <v>2003</v>
      </c>
      <c r="P334" s="4"/>
    </row>
    <row r="335" spans="1:16" ht="15.75" customHeight="1">
      <c r="A335" s="78" t="s">
        <v>336</v>
      </c>
      <c r="B335" s="78"/>
      <c r="C335" s="78"/>
      <c r="D335" s="78"/>
      <c r="E335" s="8">
        <v>2938</v>
      </c>
      <c r="F335" s="4"/>
      <c r="G335" s="4">
        <v>2682</v>
      </c>
      <c r="H335" s="4"/>
      <c r="I335" s="4">
        <v>4</v>
      </c>
      <c r="J335" s="4"/>
      <c r="K335" s="4">
        <v>2</v>
      </c>
      <c r="L335" s="4"/>
      <c r="M335" s="4">
        <v>1</v>
      </c>
      <c r="N335" s="4"/>
      <c r="O335" s="4">
        <v>249</v>
      </c>
      <c r="P335" s="4"/>
    </row>
    <row r="336" spans="1:16" ht="15.75" customHeight="1">
      <c r="A336" s="78" t="s">
        <v>337</v>
      </c>
      <c r="B336" s="78"/>
      <c r="C336" s="78"/>
      <c r="D336" s="78"/>
      <c r="E336" s="8">
        <v>1064</v>
      </c>
      <c r="F336" s="4"/>
      <c r="G336" s="4">
        <v>1019</v>
      </c>
      <c r="H336" s="4"/>
      <c r="I336" s="4">
        <v>1</v>
      </c>
      <c r="J336" s="4"/>
      <c r="K336" s="4">
        <v>0</v>
      </c>
      <c r="L336" s="4"/>
      <c r="M336" s="4">
        <v>0</v>
      </c>
      <c r="N336" s="4"/>
      <c r="O336" s="4">
        <v>44</v>
      </c>
      <c r="P336" s="4"/>
    </row>
    <row r="337" spans="1:16" ht="15.75" customHeight="1">
      <c r="A337" s="78" t="s">
        <v>338</v>
      </c>
      <c r="B337" s="78"/>
      <c r="C337" s="78"/>
      <c r="D337" s="78"/>
      <c r="E337" s="8">
        <v>5304</v>
      </c>
      <c r="F337" s="4"/>
      <c r="G337" s="4">
        <v>4829</v>
      </c>
      <c r="H337" s="4"/>
      <c r="I337" s="4">
        <v>14</v>
      </c>
      <c r="J337" s="4"/>
      <c r="K337" s="4">
        <v>17</v>
      </c>
      <c r="L337" s="4"/>
      <c r="M337" s="4">
        <v>29</v>
      </c>
      <c r="N337" s="4"/>
      <c r="O337" s="4">
        <v>415</v>
      </c>
      <c r="P337" s="4"/>
    </row>
    <row r="338" spans="1:16" ht="15.75" customHeight="1">
      <c r="A338" s="78" t="s">
        <v>339</v>
      </c>
      <c r="B338" s="78"/>
      <c r="C338" s="78"/>
      <c r="D338" s="78"/>
      <c r="E338" s="8">
        <v>281</v>
      </c>
      <c r="F338" s="4"/>
      <c r="G338" s="4">
        <v>265</v>
      </c>
      <c r="H338" s="4"/>
      <c r="I338" s="4">
        <v>1</v>
      </c>
      <c r="J338" s="4"/>
      <c r="K338" s="4">
        <v>0</v>
      </c>
      <c r="L338" s="4"/>
      <c r="M338" s="4">
        <v>0</v>
      </c>
      <c r="N338" s="4"/>
      <c r="O338" s="4">
        <v>15</v>
      </c>
      <c r="P338" s="4"/>
    </row>
    <row r="339" spans="1:16" ht="15.75" customHeight="1">
      <c r="A339" s="78" t="s">
        <v>340</v>
      </c>
      <c r="B339" s="78"/>
      <c r="C339" s="78"/>
      <c r="D339" s="78"/>
      <c r="E339" s="8">
        <v>329</v>
      </c>
      <c r="F339" s="4"/>
      <c r="G339" s="4">
        <v>315</v>
      </c>
      <c r="H339" s="4"/>
      <c r="I339" s="4">
        <v>2</v>
      </c>
      <c r="J339" s="4"/>
      <c r="K339" s="4">
        <v>0</v>
      </c>
      <c r="L339" s="4"/>
      <c r="M339" s="4">
        <v>1</v>
      </c>
      <c r="N339" s="4"/>
      <c r="O339" s="4">
        <v>11</v>
      </c>
      <c r="P339" s="4"/>
    </row>
    <row r="340" spans="1:16" ht="15.75" customHeight="1">
      <c r="A340" s="87" t="s">
        <v>341</v>
      </c>
      <c r="B340" s="87"/>
      <c r="C340" s="87"/>
      <c r="D340" s="87"/>
      <c r="E340" s="8">
        <v>918</v>
      </c>
      <c r="F340" s="4"/>
      <c r="G340" s="4">
        <v>888</v>
      </c>
      <c r="H340" s="4"/>
      <c r="I340" s="4">
        <v>1</v>
      </c>
      <c r="J340" s="4"/>
      <c r="K340" s="4">
        <v>0</v>
      </c>
      <c r="L340" s="4"/>
      <c r="M340" s="4">
        <v>0</v>
      </c>
      <c r="N340" s="4"/>
      <c r="O340" s="4">
        <v>29</v>
      </c>
      <c r="P340" s="4"/>
    </row>
    <row r="341" spans="1:16" ht="15.75" customHeight="1">
      <c r="A341" s="78" t="s">
        <v>342</v>
      </c>
      <c r="B341" s="78"/>
      <c r="C341" s="78"/>
      <c r="D341" s="78"/>
      <c r="E341" s="8">
        <v>476</v>
      </c>
      <c r="F341" s="4"/>
      <c r="G341" s="4">
        <v>453</v>
      </c>
      <c r="H341" s="4"/>
      <c r="I341" s="4">
        <v>1</v>
      </c>
      <c r="J341" s="4"/>
      <c r="K341" s="4">
        <v>0</v>
      </c>
      <c r="L341" s="4"/>
      <c r="M341" s="4">
        <v>0</v>
      </c>
      <c r="N341" s="4"/>
      <c r="O341" s="4">
        <v>22</v>
      </c>
      <c r="P341" s="4"/>
    </row>
    <row r="342" spans="1:16" ht="15.75" customHeight="1">
      <c r="A342" s="78" t="s">
        <v>343</v>
      </c>
      <c r="B342" s="78"/>
      <c r="C342" s="78"/>
      <c r="D342" s="78"/>
      <c r="E342" s="8">
        <v>266</v>
      </c>
      <c r="F342" s="4"/>
      <c r="G342" s="4">
        <v>250</v>
      </c>
      <c r="H342" s="4"/>
      <c r="I342" s="4">
        <v>2</v>
      </c>
      <c r="J342" s="4"/>
      <c r="K342" s="4">
        <v>1</v>
      </c>
      <c r="L342" s="4"/>
      <c r="M342" s="4">
        <v>1</v>
      </c>
      <c r="N342" s="4"/>
      <c r="O342" s="4">
        <v>12</v>
      </c>
      <c r="P342" s="4"/>
    </row>
    <row r="343" spans="1:16" ht="15.75" customHeight="1">
      <c r="A343" s="78" t="s">
        <v>344</v>
      </c>
      <c r="B343" s="78"/>
      <c r="C343" s="78"/>
      <c r="D343" s="78"/>
      <c r="E343" s="8">
        <v>1559</v>
      </c>
      <c r="F343" s="4"/>
      <c r="G343" s="4">
        <v>1359</v>
      </c>
      <c r="H343" s="4"/>
      <c r="I343" s="4">
        <v>4</v>
      </c>
      <c r="J343" s="4"/>
      <c r="K343" s="4">
        <v>7</v>
      </c>
      <c r="L343" s="4"/>
      <c r="M343" s="4">
        <v>27</v>
      </c>
      <c r="N343" s="4"/>
      <c r="O343" s="4">
        <v>162</v>
      </c>
      <c r="P343" s="4"/>
    </row>
    <row r="344" spans="1:16" ht="15.75" customHeight="1">
      <c r="A344" s="78" t="s">
        <v>345</v>
      </c>
      <c r="B344" s="78"/>
      <c r="C344" s="78"/>
      <c r="D344" s="78"/>
      <c r="E344" s="8">
        <v>2196</v>
      </c>
      <c r="F344" s="4"/>
      <c r="G344" s="4">
        <v>1854</v>
      </c>
      <c r="H344" s="4"/>
      <c r="I344" s="4">
        <v>1</v>
      </c>
      <c r="J344" s="4"/>
      <c r="K344" s="4">
        <v>0</v>
      </c>
      <c r="L344" s="4"/>
      <c r="M344" s="4">
        <v>0</v>
      </c>
      <c r="N344" s="4"/>
      <c r="O344" s="4">
        <v>341</v>
      </c>
      <c r="P344" s="4"/>
    </row>
    <row r="345" spans="1:16" ht="15.75" customHeight="1">
      <c r="A345" s="78" t="s">
        <v>346</v>
      </c>
      <c r="B345" s="78"/>
      <c r="C345" s="78"/>
      <c r="D345" s="78"/>
      <c r="E345" s="8">
        <v>2076</v>
      </c>
      <c r="F345" s="4"/>
      <c r="G345" s="4">
        <v>1802</v>
      </c>
      <c r="H345" s="4"/>
      <c r="I345" s="4">
        <v>8</v>
      </c>
      <c r="J345" s="4"/>
      <c r="K345" s="4">
        <v>4</v>
      </c>
      <c r="L345" s="4"/>
      <c r="M345" s="4">
        <v>1</v>
      </c>
      <c r="N345" s="4"/>
      <c r="O345" s="4">
        <v>261</v>
      </c>
      <c r="P345" s="4"/>
    </row>
    <row r="346" spans="1:16" ht="15.75" customHeight="1">
      <c r="A346" s="78" t="s">
        <v>347</v>
      </c>
      <c r="B346" s="78"/>
      <c r="C346" s="78"/>
      <c r="D346" s="78"/>
      <c r="E346" s="8">
        <v>1320</v>
      </c>
      <c r="F346" s="4"/>
      <c r="G346" s="4">
        <v>1205</v>
      </c>
      <c r="H346" s="4"/>
      <c r="I346" s="4">
        <v>7</v>
      </c>
      <c r="J346" s="4"/>
      <c r="K346" s="4">
        <v>4</v>
      </c>
      <c r="L346" s="4"/>
      <c r="M346" s="4">
        <v>15</v>
      </c>
      <c r="N346" s="4"/>
      <c r="O346" s="4">
        <v>89</v>
      </c>
      <c r="P346" s="4"/>
    </row>
    <row r="347" spans="1:16" ht="15.75" customHeight="1">
      <c r="A347" s="78" t="s">
        <v>348</v>
      </c>
      <c r="B347" s="78"/>
      <c r="C347" s="78"/>
      <c r="D347" s="78"/>
      <c r="E347" s="8">
        <v>349</v>
      </c>
      <c r="F347" s="4"/>
      <c r="G347" s="4">
        <v>324</v>
      </c>
      <c r="H347" s="4"/>
      <c r="I347" s="4">
        <v>2</v>
      </c>
      <c r="J347" s="4"/>
      <c r="K347" s="4">
        <v>0</v>
      </c>
      <c r="L347" s="4"/>
      <c r="M347" s="4">
        <v>0</v>
      </c>
      <c r="N347" s="4"/>
      <c r="O347" s="4">
        <v>23</v>
      </c>
      <c r="P347" s="4"/>
    </row>
    <row r="348" spans="1:16" ht="15.75" customHeight="1">
      <c r="A348" s="78" t="s">
        <v>349</v>
      </c>
      <c r="B348" s="78"/>
      <c r="C348" s="78"/>
      <c r="D348" s="78"/>
      <c r="E348" s="8">
        <v>609</v>
      </c>
      <c r="F348" s="4"/>
      <c r="G348" s="4">
        <v>524</v>
      </c>
      <c r="H348" s="4"/>
      <c r="I348" s="4">
        <v>4</v>
      </c>
      <c r="J348" s="4"/>
      <c r="K348" s="4">
        <v>0</v>
      </c>
      <c r="L348" s="4"/>
      <c r="M348" s="4">
        <v>0</v>
      </c>
      <c r="N348" s="4"/>
      <c r="O348" s="4">
        <v>81</v>
      </c>
      <c r="P348" s="4"/>
    </row>
    <row r="349" spans="1:16" ht="15.75" customHeight="1">
      <c r="A349" s="78" t="s">
        <v>350</v>
      </c>
      <c r="B349" s="78"/>
      <c r="C349" s="78"/>
      <c r="D349" s="78"/>
      <c r="E349" s="8">
        <v>157</v>
      </c>
      <c r="F349" s="4"/>
      <c r="G349" s="4">
        <v>146</v>
      </c>
      <c r="H349" s="4"/>
      <c r="I349" s="4">
        <v>1</v>
      </c>
      <c r="J349" s="4"/>
      <c r="K349" s="4">
        <v>1</v>
      </c>
      <c r="L349" s="4"/>
      <c r="M349" s="4">
        <v>0</v>
      </c>
      <c r="N349" s="4"/>
      <c r="O349" s="4">
        <v>9</v>
      </c>
      <c r="P349" s="4"/>
    </row>
    <row r="350" spans="1:16" ht="15.75" customHeight="1">
      <c r="A350" s="78" t="s">
        <v>351</v>
      </c>
      <c r="B350" s="78"/>
      <c r="C350" s="78"/>
      <c r="D350" s="78"/>
      <c r="E350" s="8">
        <v>1197</v>
      </c>
      <c r="F350" s="4"/>
      <c r="G350" s="4">
        <v>1132</v>
      </c>
      <c r="H350" s="4"/>
      <c r="I350" s="4">
        <v>2</v>
      </c>
      <c r="J350" s="4"/>
      <c r="K350" s="4">
        <v>4</v>
      </c>
      <c r="L350" s="4"/>
      <c r="M350" s="4">
        <v>3</v>
      </c>
      <c r="N350" s="4"/>
      <c r="O350" s="4">
        <v>56</v>
      </c>
      <c r="P350" s="4"/>
    </row>
    <row r="351" spans="1:16" ht="15.75" customHeight="1">
      <c r="A351" s="78" t="s">
        <v>352</v>
      </c>
      <c r="B351" s="78"/>
      <c r="C351" s="78"/>
      <c r="D351" s="78"/>
      <c r="E351" s="8">
        <v>1127</v>
      </c>
      <c r="F351" s="4"/>
      <c r="G351" s="4">
        <v>682</v>
      </c>
      <c r="H351" s="4"/>
      <c r="I351" s="4">
        <v>2</v>
      </c>
      <c r="J351" s="4"/>
      <c r="K351" s="4">
        <v>3</v>
      </c>
      <c r="L351" s="4"/>
      <c r="M351" s="4">
        <v>368</v>
      </c>
      <c r="N351" s="4"/>
      <c r="O351" s="4">
        <v>72</v>
      </c>
      <c r="P351" s="4"/>
    </row>
    <row r="352" spans="1:16" ht="15.75" customHeight="1">
      <c r="A352" s="78" t="s">
        <v>353</v>
      </c>
      <c r="B352" s="78"/>
      <c r="C352" s="78"/>
      <c r="D352" s="78"/>
      <c r="E352" s="8">
        <v>801</v>
      </c>
      <c r="F352" s="4"/>
      <c r="G352" s="4">
        <v>768</v>
      </c>
      <c r="H352" s="4"/>
      <c r="I352" s="4">
        <v>1</v>
      </c>
      <c r="J352" s="4"/>
      <c r="K352" s="4">
        <v>2</v>
      </c>
      <c r="L352" s="4"/>
      <c r="M352" s="4">
        <v>0</v>
      </c>
      <c r="N352" s="4"/>
      <c r="O352" s="4">
        <v>30</v>
      </c>
      <c r="P352" s="4"/>
    </row>
    <row r="353" spans="1:16" ht="15.75" customHeight="1">
      <c r="A353" s="78" t="s">
        <v>354</v>
      </c>
      <c r="B353" s="78"/>
      <c r="C353" s="78"/>
      <c r="D353" s="78"/>
      <c r="E353" s="8">
        <v>1496</v>
      </c>
      <c r="F353" s="4"/>
      <c r="G353" s="4">
        <v>1359</v>
      </c>
      <c r="H353" s="4"/>
      <c r="I353" s="4">
        <v>6</v>
      </c>
      <c r="J353" s="4"/>
      <c r="K353" s="4">
        <v>6</v>
      </c>
      <c r="L353" s="4"/>
      <c r="M353" s="4">
        <v>2</v>
      </c>
      <c r="N353" s="4"/>
      <c r="O353" s="4">
        <v>123</v>
      </c>
      <c r="P353" s="4"/>
    </row>
    <row r="354" spans="1:16" ht="15.75" customHeight="1">
      <c r="A354" s="78" t="s">
        <v>355</v>
      </c>
      <c r="B354" s="78"/>
      <c r="C354" s="78"/>
      <c r="D354" s="78"/>
      <c r="E354" s="8">
        <v>662</v>
      </c>
      <c r="F354" s="4"/>
      <c r="G354" s="4">
        <v>626</v>
      </c>
      <c r="H354" s="4"/>
      <c r="I354" s="4">
        <v>1</v>
      </c>
      <c r="J354" s="4"/>
      <c r="K354" s="4">
        <v>0</v>
      </c>
      <c r="L354" s="4"/>
      <c r="M354" s="4">
        <v>0</v>
      </c>
      <c r="N354" s="4"/>
      <c r="O354" s="4">
        <v>35</v>
      </c>
      <c r="P354" s="4"/>
    </row>
    <row r="355" spans="1:16" ht="15.75" customHeight="1">
      <c r="A355" s="78" t="s">
        <v>356</v>
      </c>
      <c r="B355" s="78"/>
      <c r="C355" s="78"/>
      <c r="D355" s="78"/>
      <c r="E355" s="8">
        <v>1021</v>
      </c>
      <c r="F355" s="4"/>
      <c r="G355" s="4">
        <v>952</v>
      </c>
      <c r="H355" s="4"/>
      <c r="I355" s="4">
        <v>2</v>
      </c>
      <c r="J355" s="4"/>
      <c r="K355" s="4">
        <v>1</v>
      </c>
      <c r="L355" s="4"/>
      <c r="M355" s="4">
        <v>0</v>
      </c>
      <c r="N355" s="4"/>
      <c r="O355" s="4">
        <v>66</v>
      </c>
      <c r="P355" s="4"/>
    </row>
    <row r="356" spans="1:16" ht="15.75" customHeight="1">
      <c r="A356" s="78" t="s">
        <v>357</v>
      </c>
      <c r="B356" s="78"/>
      <c r="C356" s="78"/>
      <c r="D356" s="78"/>
      <c r="E356" s="8">
        <v>3612</v>
      </c>
      <c r="F356" s="4"/>
      <c r="G356" s="4">
        <v>3351</v>
      </c>
      <c r="H356" s="4"/>
      <c r="I356" s="4">
        <v>11</v>
      </c>
      <c r="J356" s="4"/>
      <c r="K356" s="4">
        <v>6</v>
      </c>
      <c r="L356" s="4"/>
      <c r="M356" s="4">
        <v>1</v>
      </c>
      <c r="N356" s="4"/>
      <c r="O356" s="4">
        <v>243</v>
      </c>
      <c r="P356" s="4"/>
    </row>
    <row r="357" spans="1:16" ht="15.75" customHeight="1">
      <c r="A357" s="78" t="s">
        <v>358</v>
      </c>
      <c r="B357" s="78"/>
      <c r="C357" s="78"/>
      <c r="D357" s="78"/>
      <c r="E357" s="8">
        <v>784</v>
      </c>
      <c r="F357" s="4"/>
      <c r="G357" s="4">
        <v>724</v>
      </c>
      <c r="H357" s="4"/>
      <c r="I357" s="4">
        <v>2</v>
      </c>
      <c r="J357" s="4"/>
      <c r="K357" s="4">
        <v>1</v>
      </c>
      <c r="L357" s="4"/>
      <c r="M357" s="4">
        <v>3</v>
      </c>
      <c r="N357" s="4"/>
      <c r="O357" s="4">
        <v>54</v>
      </c>
      <c r="P357" s="4"/>
    </row>
    <row r="358" spans="1:16" ht="15.75" customHeight="1">
      <c r="A358" s="78" t="s">
        <v>359</v>
      </c>
      <c r="B358" s="78"/>
      <c r="C358" s="78"/>
      <c r="D358" s="78"/>
      <c r="E358" s="8">
        <v>6636</v>
      </c>
      <c r="F358" s="4"/>
      <c r="G358" s="4">
        <v>6008</v>
      </c>
      <c r="H358" s="4"/>
      <c r="I358" s="4">
        <v>11</v>
      </c>
      <c r="J358" s="4"/>
      <c r="K358" s="4">
        <v>4</v>
      </c>
      <c r="L358" s="4"/>
      <c r="M358" s="4">
        <v>7</v>
      </c>
      <c r="N358" s="4"/>
      <c r="O358" s="4">
        <v>606</v>
      </c>
      <c r="P358" s="4"/>
    </row>
    <row r="359" spans="1:16" ht="15.75" customHeight="1">
      <c r="A359" s="78" t="s">
        <v>360</v>
      </c>
      <c r="B359" s="78"/>
      <c r="C359" s="78"/>
      <c r="D359" s="78"/>
      <c r="E359" s="8">
        <v>991</v>
      </c>
      <c r="F359" s="4"/>
      <c r="G359" s="4">
        <v>900</v>
      </c>
      <c r="H359" s="4"/>
      <c r="I359" s="4">
        <v>3</v>
      </c>
      <c r="J359" s="4"/>
      <c r="K359" s="4">
        <v>2</v>
      </c>
      <c r="L359" s="4"/>
      <c r="M359" s="4">
        <v>28</v>
      </c>
      <c r="N359" s="4"/>
      <c r="O359" s="4">
        <v>58</v>
      </c>
      <c r="P359" s="4"/>
    </row>
    <row r="360" spans="1:16" ht="15.75" customHeight="1">
      <c r="A360" s="78" t="s">
        <v>361</v>
      </c>
      <c r="B360" s="78"/>
      <c r="C360" s="78"/>
      <c r="D360" s="78"/>
      <c r="E360" s="8">
        <v>581</v>
      </c>
      <c r="F360" s="4"/>
      <c r="G360" s="4">
        <v>543</v>
      </c>
      <c r="H360" s="4"/>
      <c r="I360" s="4">
        <v>1</v>
      </c>
      <c r="J360" s="4"/>
      <c r="K360" s="4">
        <v>3</v>
      </c>
      <c r="L360" s="4"/>
      <c r="M360" s="4">
        <v>0</v>
      </c>
      <c r="N360" s="4"/>
      <c r="O360" s="4">
        <v>34</v>
      </c>
      <c r="P360" s="4"/>
    </row>
    <row r="361" spans="1:16" ht="15.75" customHeight="1">
      <c r="A361" s="78" t="s">
        <v>362</v>
      </c>
      <c r="B361" s="78"/>
      <c r="C361" s="78"/>
      <c r="D361" s="78"/>
      <c r="E361" s="8">
        <v>1002</v>
      </c>
      <c r="F361" s="4"/>
      <c r="G361" s="4">
        <v>973</v>
      </c>
      <c r="H361" s="4"/>
      <c r="I361" s="4">
        <v>2</v>
      </c>
      <c r="J361" s="4"/>
      <c r="K361" s="4">
        <v>0</v>
      </c>
      <c r="L361" s="4"/>
      <c r="M361" s="4">
        <v>2</v>
      </c>
      <c r="N361" s="4"/>
      <c r="O361" s="4">
        <v>25</v>
      </c>
      <c r="P361" s="4"/>
    </row>
    <row r="362" spans="1:16" ht="15.75" customHeight="1">
      <c r="A362" s="78" t="s">
        <v>363</v>
      </c>
      <c r="B362" s="78"/>
      <c r="C362" s="78"/>
      <c r="D362" s="78"/>
      <c r="E362" s="8">
        <v>766</v>
      </c>
      <c r="F362" s="4"/>
      <c r="G362" s="4">
        <v>730</v>
      </c>
      <c r="H362" s="4"/>
      <c r="I362" s="4">
        <v>2</v>
      </c>
      <c r="J362" s="4"/>
      <c r="K362" s="4">
        <v>0</v>
      </c>
      <c r="L362" s="4"/>
      <c r="M362" s="4">
        <v>2</v>
      </c>
      <c r="N362" s="4"/>
      <c r="O362" s="4">
        <v>32</v>
      </c>
      <c r="P362" s="4"/>
    </row>
    <row r="363" spans="1:16" ht="15.75" customHeight="1">
      <c r="A363" s="78" t="s">
        <v>364</v>
      </c>
      <c r="B363" s="78"/>
      <c r="C363" s="78"/>
      <c r="D363" s="78"/>
      <c r="E363" s="8">
        <v>351</v>
      </c>
      <c r="F363" s="4"/>
      <c r="G363" s="4">
        <v>337</v>
      </c>
      <c r="H363" s="4"/>
      <c r="I363" s="4">
        <v>1</v>
      </c>
      <c r="J363" s="4"/>
      <c r="K363" s="4">
        <v>0</v>
      </c>
      <c r="L363" s="4"/>
      <c r="M363" s="4">
        <v>0</v>
      </c>
      <c r="N363" s="4"/>
      <c r="O363" s="4">
        <v>13</v>
      </c>
      <c r="P363" s="4"/>
    </row>
    <row r="364" spans="1:16" ht="15.75" customHeight="1">
      <c r="A364" s="78" t="s">
        <v>365</v>
      </c>
      <c r="B364" s="78"/>
      <c r="C364" s="78"/>
      <c r="D364" s="78"/>
      <c r="E364" s="8">
        <v>627</v>
      </c>
      <c r="F364" s="4"/>
      <c r="G364" s="4">
        <v>564</v>
      </c>
      <c r="H364" s="4"/>
      <c r="I364" s="4">
        <v>1</v>
      </c>
      <c r="J364" s="4"/>
      <c r="K364" s="4">
        <v>1</v>
      </c>
      <c r="L364" s="4"/>
      <c r="M364" s="4">
        <v>29</v>
      </c>
      <c r="N364" s="4"/>
      <c r="O364" s="4">
        <v>32</v>
      </c>
      <c r="P364" s="4"/>
    </row>
    <row r="365" spans="1:16" ht="15.75" customHeight="1">
      <c r="A365" s="78" t="s">
        <v>366</v>
      </c>
      <c r="B365" s="78"/>
      <c r="C365" s="78"/>
      <c r="D365" s="78"/>
      <c r="E365" s="8">
        <v>151</v>
      </c>
      <c r="F365" s="4"/>
      <c r="G365" s="4">
        <v>140</v>
      </c>
      <c r="H365" s="4"/>
      <c r="I365" s="4">
        <v>1</v>
      </c>
      <c r="J365" s="4"/>
      <c r="K365" s="4">
        <v>0</v>
      </c>
      <c r="L365" s="4"/>
      <c r="M365" s="4">
        <v>0</v>
      </c>
      <c r="N365" s="4"/>
      <c r="O365" s="4">
        <v>10</v>
      </c>
      <c r="P365" s="4"/>
    </row>
    <row r="366" spans="1:16" ht="15.75" customHeight="1">
      <c r="A366" s="78" t="s">
        <v>367</v>
      </c>
      <c r="B366" s="78"/>
      <c r="C366" s="78"/>
      <c r="D366" s="78"/>
      <c r="E366" s="8">
        <v>215</v>
      </c>
      <c r="F366" s="4"/>
      <c r="G366" s="4">
        <v>200</v>
      </c>
      <c r="H366" s="4"/>
      <c r="I366" s="4">
        <v>1</v>
      </c>
      <c r="J366" s="4"/>
      <c r="K366" s="4">
        <v>0</v>
      </c>
      <c r="L366" s="4"/>
      <c r="M366" s="4">
        <v>0</v>
      </c>
      <c r="N366" s="4"/>
      <c r="O366" s="4">
        <v>14</v>
      </c>
      <c r="P366" s="4"/>
    </row>
    <row r="367" spans="1:16" ht="15.75" customHeight="1">
      <c r="A367" s="78" t="s">
        <v>368</v>
      </c>
      <c r="B367" s="78"/>
      <c r="C367" s="78"/>
      <c r="D367" s="78"/>
      <c r="E367" s="8">
        <v>802</v>
      </c>
      <c r="F367" s="4"/>
      <c r="G367" s="4">
        <v>733</v>
      </c>
      <c r="H367" s="4"/>
      <c r="I367" s="4">
        <v>2</v>
      </c>
      <c r="J367" s="4"/>
      <c r="K367" s="4">
        <v>1</v>
      </c>
      <c r="L367" s="4"/>
      <c r="M367" s="4">
        <v>0</v>
      </c>
      <c r="N367" s="4"/>
      <c r="O367" s="4">
        <v>66</v>
      </c>
      <c r="P367" s="4"/>
    </row>
    <row r="368" spans="1:16" ht="15.75" customHeight="1">
      <c r="A368" s="78" t="s">
        <v>369</v>
      </c>
      <c r="B368" s="78"/>
      <c r="C368" s="78"/>
      <c r="D368" s="78"/>
      <c r="E368" s="8">
        <v>342</v>
      </c>
      <c r="F368" s="4"/>
      <c r="G368" s="4">
        <v>309</v>
      </c>
      <c r="H368" s="4"/>
      <c r="I368" s="4">
        <v>1</v>
      </c>
      <c r="J368" s="4"/>
      <c r="K368" s="4">
        <v>0</v>
      </c>
      <c r="L368" s="4"/>
      <c r="M368" s="4">
        <v>1</v>
      </c>
      <c r="N368" s="4"/>
      <c r="O368" s="4">
        <v>31</v>
      </c>
      <c r="P368" s="4"/>
    </row>
    <row r="369" spans="1:16" ht="15.75" customHeight="1">
      <c r="A369" s="78" t="s">
        <v>370</v>
      </c>
      <c r="B369" s="78"/>
      <c r="C369" s="78"/>
      <c r="D369" s="78"/>
      <c r="E369" s="8">
        <v>923</v>
      </c>
      <c r="F369" s="4"/>
      <c r="G369" s="4">
        <v>832</v>
      </c>
      <c r="H369" s="4"/>
      <c r="I369" s="4">
        <v>4</v>
      </c>
      <c r="J369" s="4"/>
      <c r="K369" s="4">
        <v>4</v>
      </c>
      <c r="L369" s="4"/>
      <c r="M369" s="4">
        <v>20</v>
      </c>
      <c r="N369" s="4"/>
      <c r="O369" s="4">
        <v>63</v>
      </c>
      <c r="P369" s="4"/>
    </row>
    <row r="370" spans="1:16" ht="15.75" customHeight="1">
      <c r="A370" s="78" t="s">
        <v>371</v>
      </c>
      <c r="B370" s="78"/>
      <c r="C370" s="78"/>
      <c r="D370" s="78"/>
      <c r="E370" s="8">
        <v>436</v>
      </c>
      <c r="F370" s="4"/>
      <c r="G370" s="4">
        <v>412</v>
      </c>
      <c r="H370" s="4"/>
      <c r="I370" s="4">
        <v>1</v>
      </c>
      <c r="J370" s="4"/>
      <c r="K370" s="4">
        <v>3</v>
      </c>
      <c r="L370" s="4"/>
      <c r="M370" s="4">
        <v>0</v>
      </c>
      <c r="N370" s="4"/>
      <c r="O370" s="4">
        <v>20</v>
      </c>
      <c r="P370" s="4"/>
    </row>
    <row r="371" spans="1:16" ht="15.75" customHeight="1">
      <c r="A371" s="78" t="s">
        <v>372</v>
      </c>
      <c r="B371" s="78"/>
      <c r="C371" s="78"/>
      <c r="D371" s="78"/>
      <c r="E371" s="8">
        <v>1322</v>
      </c>
      <c r="F371" s="4"/>
      <c r="G371" s="4">
        <v>1123</v>
      </c>
      <c r="H371" s="4"/>
      <c r="I371" s="4">
        <v>3</v>
      </c>
      <c r="J371" s="4"/>
      <c r="K371" s="4">
        <v>4</v>
      </c>
      <c r="L371" s="4"/>
      <c r="M371" s="4">
        <v>122</v>
      </c>
      <c r="N371" s="4"/>
      <c r="O371" s="4">
        <v>70</v>
      </c>
      <c r="P371" s="4"/>
    </row>
    <row r="372" spans="1:16" ht="15.75" customHeight="1">
      <c r="A372" s="78" t="s">
        <v>373</v>
      </c>
      <c r="B372" s="78"/>
      <c r="C372" s="78"/>
      <c r="D372" s="78"/>
      <c r="E372" s="8">
        <v>258</v>
      </c>
      <c r="F372" s="4"/>
      <c r="G372" s="4">
        <v>246</v>
      </c>
      <c r="H372" s="4"/>
      <c r="I372" s="4">
        <v>1</v>
      </c>
      <c r="J372" s="4"/>
      <c r="K372" s="4">
        <v>0</v>
      </c>
      <c r="L372" s="4"/>
      <c r="M372" s="4">
        <v>0</v>
      </c>
      <c r="N372" s="4"/>
      <c r="O372" s="4">
        <v>11</v>
      </c>
      <c r="P372" s="4"/>
    </row>
    <row r="373" spans="1:16" ht="15.75" customHeight="1">
      <c r="A373" s="78" t="s">
        <v>374</v>
      </c>
      <c r="B373" s="78"/>
      <c r="C373" s="78"/>
      <c r="D373" s="78"/>
      <c r="E373" s="8">
        <v>638</v>
      </c>
      <c r="F373" s="4"/>
      <c r="G373" s="4">
        <v>589</v>
      </c>
      <c r="H373" s="4"/>
      <c r="I373" s="4">
        <v>1</v>
      </c>
      <c r="J373" s="4"/>
      <c r="K373" s="4">
        <v>0</v>
      </c>
      <c r="L373" s="4"/>
      <c r="M373" s="4">
        <v>11</v>
      </c>
      <c r="N373" s="4"/>
      <c r="O373" s="4">
        <v>37</v>
      </c>
      <c r="P373" s="4"/>
    </row>
    <row r="374" spans="1:16" ht="15.75" customHeight="1">
      <c r="A374" s="78" t="s">
        <v>375</v>
      </c>
      <c r="B374" s="78"/>
      <c r="C374" s="78"/>
      <c r="D374" s="78"/>
      <c r="E374" s="8">
        <v>1006</v>
      </c>
      <c r="F374" s="4"/>
      <c r="G374" s="4">
        <v>865</v>
      </c>
      <c r="H374" s="4"/>
      <c r="I374" s="4">
        <v>4</v>
      </c>
      <c r="J374" s="4"/>
      <c r="K374" s="4">
        <v>1</v>
      </c>
      <c r="L374" s="4"/>
      <c r="M374" s="4">
        <v>0</v>
      </c>
      <c r="N374" s="4"/>
      <c r="O374" s="4">
        <v>136</v>
      </c>
      <c r="P374" s="4"/>
    </row>
    <row r="375" spans="1:16" ht="15.75" customHeight="1">
      <c r="A375" s="78" t="s">
        <v>376</v>
      </c>
      <c r="B375" s="78"/>
      <c r="C375" s="78"/>
      <c r="D375" s="78"/>
      <c r="E375" s="8">
        <v>4750</v>
      </c>
      <c r="F375" s="4"/>
      <c r="G375" s="4">
        <v>3782</v>
      </c>
      <c r="H375" s="4"/>
      <c r="I375" s="4">
        <v>12</v>
      </c>
      <c r="J375" s="4"/>
      <c r="K375" s="4">
        <v>0</v>
      </c>
      <c r="L375" s="4"/>
      <c r="M375" s="4">
        <v>0</v>
      </c>
      <c r="N375" s="4"/>
      <c r="O375" s="4">
        <v>956</v>
      </c>
      <c r="P375" s="4"/>
    </row>
    <row r="376" spans="1:16" ht="15.75" customHeight="1">
      <c r="A376" s="78" t="s">
        <v>377</v>
      </c>
      <c r="B376" s="78"/>
      <c r="C376" s="78"/>
      <c r="D376" s="78"/>
      <c r="E376" s="8">
        <v>701</v>
      </c>
      <c r="F376" s="4"/>
      <c r="G376" s="4">
        <v>650</v>
      </c>
      <c r="H376" s="4"/>
      <c r="I376" s="4">
        <v>1</v>
      </c>
      <c r="J376" s="4"/>
      <c r="K376" s="4">
        <v>3</v>
      </c>
      <c r="L376" s="4"/>
      <c r="M376" s="4">
        <v>0</v>
      </c>
      <c r="N376" s="4"/>
      <c r="O376" s="4">
        <v>47</v>
      </c>
      <c r="P376" s="4"/>
    </row>
    <row r="377" spans="1:16" ht="15.75" customHeight="1">
      <c r="A377" s="78" t="s">
        <v>378</v>
      </c>
      <c r="B377" s="78"/>
      <c r="C377" s="78"/>
      <c r="D377" s="78"/>
      <c r="E377" s="8">
        <v>1064</v>
      </c>
      <c r="F377" s="4"/>
      <c r="G377" s="4">
        <v>1005</v>
      </c>
      <c r="H377" s="4"/>
      <c r="I377" s="4">
        <v>1</v>
      </c>
      <c r="J377" s="4"/>
      <c r="K377" s="4">
        <v>1</v>
      </c>
      <c r="L377" s="4"/>
      <c r="M377" s="4">
        <v>0</v>
      </c>
      <c r="N377" s="4"/>
      <c r="O377" s="4">
        <v>57</v>
      </c>
      <c r="P377" s="4"/>
    </row>
    <row r="378" spans="1:16" ht="15.75" customHeight="1">
      <c r="A378" s="78" t="s">
        <v>379</v>
      </c>
      <c r="B378" s="78"/>
      <c r="C378" s="78"/>
      <c r="D378" s="78"/>
      <c r="E378" s="8">
        <v>1131</v>
      </c>
      <c r="F378" s="4"/>
      <c r="G378" s="4">
        <v>1071</v>
      </c>
      <c r="H378" s="4"/>
      <c r="I378" s="4">
        <v>1</v>
      </c>
      <c r="J378" s="4"/>
      <c r="K378" s="4">
        <v>2</v>
      </c>
      <c r="L378" s="4"/>
      <c r="M378" s="4">
        <v>3</v>
      </c>
      <c r="N378" s="4"/>
      <c r="O378" s="4">
        <v>54</v>
      </c>
      <c r="P378" s="4"/>
    </row>
    <row r="379" spans="1:16" ht="15.75" customHeight="1">
      <c r="A379" s="78" t="s">
        <v>380</v>
      </c>
      <c r="B379" s="78"/>
      <c r="C379" s="78"/>
      <c r="D379" s="78"/>
      <c r="E379" s="8">
        <v>729</v>
      </c>
      <c r="F379" s="4"/>
      <c r="G379" s="4">
        <v>597</v>
      </c>
      <c r="H379" s="4"/>
      <c r="I379" s="4">
        <v>2</v>
      </c>
      <c r="J379" s="4"/>
      <c r="K379" s="4">
        <v>2</v>
      </c>
      <c r="L379" s="4"/>
      <c r="M379" s="4">
        <v>82</v>
      </c>
      <c r="N379" s="4"/>
      <c r="O379" s="4">
        <v>46</v>
      </c>
      <c r="P379" s="4"/>
    </row>
    <row r="380" spans="1:16" ht="15.75" customHeight="1">
      <c r="A380" s="78" t="s">
        <v>381</v>
      </c>
      <c r="B380" s="78"/>
      <c r="C380" s="78"/>
      <c r="D380" s="78"/>
      <c r="E380" s="8">
        <v>733</v>
      </c>
      <c r="F380" s="4"/>
      <c r="G380" s="4">
        <v>672</v>
      </c>
      <c r="H380" s="4"/>
      <c r="I380" s="4">
        <v>1</v>
      </c>
      <c r="J380" s="4"/>
      <c r="K380" s="4">
        <v>1</v>
      </c>
      <c r="L380" s="4"/>
      <c r="M380" s="4">
        <v>15</v>
      </c>
      <c r="N380" s="4"/>
      <c r="O380" s="4">
        <v>44</v>
      </c>
      <c r="P380" s="4"/>
    </row>
    <row r="381" spans="1:16" ht="15.75" customHeight="1">
      <c r="A381" s="78" t="s">
        <v>382</v>
      </c>
      <c r="B381" s="78"/>
      <c r="C381" s="78"/>
      <c r="D381" s="78"/>
      <c r="E381" s="8">
        <v>168</v>
      </c>
      <c r="F381" s="4"/>
      <c r="G381" s="4">
        <v>154</v>
      </c>
      <c r="H381" s="4"/>
      <c r="I381" s="4">
        <v>1</v>
      </c>
      <c r="J381" s="4"/>
      <c r="K381" s="4">
        <v>0</v>
      </c>
      <c r="L381" s="4"/>
      <c r="M381" s="4">
        <v>0</v>
      </c>
      <c r="N381" s="4"/>
      <c r="O381" s="4">
        <v>13</v>
      </c>
      <c r="P381" s="4"/>
    </row>
    <row r="382" spans="1:16" ht="15.75" customHeight="1">
      <c r="A382" s="87" t="s">
        <v>383</v>
      </c>
      <c r="B382" s="87"/>
      <c r="C382" s="87"/>
      <c r="D382" s="87"/>
      <c r="E382" s="8">
        <v>389</v>
      </c>
      <c r="F382" s="4"/>
      <c r="G382" s="4">
        <v>361</v>
      </c>
      <c r="H382" s="4"/>
      <c r="I382" s="4">
        <v>2</v>
      </c>
      <c r="J382" s="4"/>
      <c r="K382" s="4">
        <v>0</v>
      </c>
      <c r="L382" s="4"/>
      <c r="M382" s="4">
        <v>1</v>
      </c>
      <c r="N382" s="4"/>
      <c r="O382" s="4">
        <v>25</v>
      </c>
      <c r="P382" s="4"/>
    </row>
    <row r="383" spans="1:16" ht="15.75" customHeight="1">
      <c r="A383" s="78" t="s">
        <v>384</v>
      </c>
      <c r="B383" s="78"/>
      <c r="C383" s="78"/>
      <c r="D383" s="78"/>
      <c r="E383" s="8">
        <v>673</v>
      </c>
      <c r="F383" s="4"/>
      <c r="G383" s="4">
        <v>633</v>
      </c>
      <c r="H383" s="4"/>
      <c r="I383" s="4">
        <v>2</v>
      </c>
      <c r="J383" s="4"/>
      <c r="K383" s="4">
        <v>1</v>
      </c>
      <c r="L383" s="4"/>
      <c r="M383" s="4">
        <v>0</v>
      </c>
      <c r="N383" s="4"/>
      <c r="O383" s="4">
        <v>37</v>
      </c>
      <c r="P383" s="4"/>
    </row>
    <row r="384" spans="1:16" ht="15.75" customHeight="1">
      <c r="A384" s="78" t="s">
        <v>385</v>
      </c>
      <c r="B384" s="78"/>
      <c r="C384" s="78"/>
      <c r="D384" s="78"/>
      <c r="E384" s="8">
        <v>684</v>
      </c>
      <c r="F384" s="4"/>
      <c r="G384" s="4">
        <v>638</v>
      </c>
      <c r="H384" s="4"/>
      <c r="I384" s="4">
        <v>1</v>
      </c>
      <c r="J384" s="4"/>
      <c r="K384" s="4">
        <v>3</v>
      </c>
      <c r="L384" s="4"/>
      <c r="M384" s="4">
        <v>0</v>
      </c>
      <c r="N384" s="4"/>
      <c r="O384" s="4">
        <v>42</v>
      </c>
      <c r="P384" s="4"/>
    </row>
    <row r="385" spans="1:16" ht="15.75" customHeight="1">
      <c r="A385" s="78" t="s">
        <v>386</v>
      </c>
      <c r="B385" s="78"/>
      <c r="C385" s="78"/>
      <c r="D385" s="78"/>
      <c r="E385" s="8">
        <v>213</v>
      </c>
      <c r="F385" s="4"/>
      <c r="G385" s="4">
        <v>195</v>
      </c>
      <c r="H385" s="4"/>
      <c r="I385" s="4">
        <v>2</v>
      </c>
      <c r="J385" s="4"/>
      <c r="K385" s="4">
        <v>0</v>
      </c>
      <c r="L385" s="4"/>
      <c r="M385" s="4">
        <v>0</v>
      </c>
      <c r="N385" s="4"/>
      <c r="O385" s="4">
        <v>16</v>
      </c>
      <c r="P385" s="4"/>
    </row>
    <row r="386" spans="1:16" ht="15.75" customHeight="1">
      <c r="A386" s="78" t="s">
        <v>387</v>
      </c>
      <c r="B386" s="78"/>
      <c r="C386" s="78"/>
      <c r="D386" s="78"/>
      <c r="E386" s="8">
        <v>321</v>
      </c>
      <c r="F386" s="4"/>
      <c r="G386" s="4">
        <v>309</v>
      </c>
      <c r="H386" s="4"/>
      <c r="I386" s="4">
        <v>1</v>
      </c>
      <c r="J386" s="4"/>
      <c r="K386" s="4">
        <v>0</v>
      </c>
      <c r="L386" s="4"/>
      <c r="M386" s="4">
        <v>0</v>
      </c>
      <c r="N386" s="4"/>
      <c r="O386" s="4">
        <v>11</v>
      </c>
      <c r="P386" s="4"/>
    </row>
    <row r="387" spans="1:16" ht="15.75" customHeight="1">
      <c r="A387" s="78" t="s">
        <v>388</v>
      </c>
      <c r="B387" s="78"/>
      <c r="C387" s="78"/>
      <c r="D387" s="78"/>
      <c r="E387" s="8">
        <v>4172</v>
      </c>
      <c r="F387" s="4"/>
      <c r="G387" s="4">
        <v>3791</v>
      </c>
      <c r="H387" s="4"/>
      <c r="I387" s="4">
        <v>2</v>
      </c>
      <c r="J387" s="4"/>
      <c r="K387" s="4">
        <v>4</v>
      </c>
      <c r="L387" s="4"/>
      <c r="M387" s="4">
        <v>0</v>
      </c>
      <c r="N387" s="4"/>
      <c r="O387" s="4">
        <v>375</v>
      </c>
      <c r="P387" s="4"/>
    </row>
    <row r="388" spans="1:16" ht="15.75" customHeight="1">
      <c r="A388" s="78" t="s">
        <v>389</v>
      </c>
      <c r="B388" s="78"/>
      <c r="C388" s="78"/>
      <c r="D388" s="78"/>
      <c r="E388" s="8">
        <v>201</v>
      </c>
      <c r="F388" s="4"/>
      <c r="G388" s="4">
        <v>186</v>
      </c>
      <c r="H388" s="4"/>
      <c r="I388" s="4">
        <v>1</v>
      </c>
      <c r="J388" s="4"/>
      <c r="K388" s="4">
        <v>0</v>
      </c>
      <c r="L388" s="4"/>
      <c r="M388" s="4">
        <v>0</v>
      </c>
      <c r="N388" s="4"/>
      <c r="O388" s="4">
        <v>14</v>
      </c>
      <c r="P388" s="4"/>
    </row>
    <row r="389" spans="1:16" ht="15.75" customHeight="1">
      <c r="A389" s="78" t="s">
        <v>390</v>
      </c>
      <c r="B389" s="78"/>
      <c r="C389" s="78"/>
      <c r="D389" s="78"/>
      <c r="E389" s="8">
        <v>3007</v>
      </c>
      <c r="F389" s="4"/>
      <c r="G389" s="4">
        <v>2872</v>
      </c>
      <c r="H389" s="4"/>
      <c r="I389" s="4">
        <v>4</v>
      </c>
      <c r="J389" s="4"/>
      <c r="K389" s="4">
        <v>3</v>
      </c>
      <c r="L389" s="4"/>
      <c r="M389" s="4">
        <v>0</v>
      </c>
      <c r="N389" s="4"/>
      <c r="O389" s="4">
        <v>128</v>
      </c>
      <c r="P389" s="4"/>
    </row>
    <row r="390" spans="1:16" ht="15.75" customHeight="1">
      <c r="A390" s="78" t="s">
        <v>391</v>
      </c>
      <c r="B390" s="78"/>
      <c r="C390" s="78"/>
      <c r="D390" s="78"/>
      <c r="E390" s="8">
        <v>1242</v>
      </c>
      <c r="F390" s="4"/>
      <c r="G390" s="4">
        <v>1150</v>
      </c>
      <c r="H390" s="4"/>
      <c r="I390" s="4">
        <v>4</v>
      </c>
      <c r="J390" s="4"/>
      <c r="K390" s="4">
        <v>2</v>
      </c>
      <c r="L390" s="4"/>
      <c r="M390" s="4">
        <v>7</v>
      </c>
      <c r="N390" s="4"/>
      <c r="O390" s="4">
        <v>79</v>
      </c>
      <c r="P390" s="4"/>
    </row>
    <row r="391" spans="1:16" ht="15.75" customHeight="1">
      <c r="A391" s="78" t="s">
        <v>392</v>
      </c>
      <c r="B391" s="78"/>
      <c r="C391" s="78"/>
      <c r="D391" s="78"/>
      <c r="E391" s="8">
        <v>1019</v>
      </c>
      <c r="F391" s="4"/>
      <c r="G391" s="4">
        <v>958</v>
      </c>
      <c r="H391" s="4"/>
      <c r="I391" s="4">
        <v>6</v>
      </c>
      <c r="J391" s="4"/>
      <c r="K391" s="4">
        <v>0</v>
      </c>
      <c r="L391" s="4"/>
      <c r="M391" s="4">
        <v>0</v>
      </c>
      <c r="N391" s="4"/>
      <c r="O391" s="4">
        <v>55</v>
      </c>
      <c r="P391" s="4"/>
    </row>
    <row r="392" spans="1:16" ht="15.75" customHeight="1">
      <c r="A392" s="78" t="s">
        <v>393</v>
      </c>
      <c r="B392" s="78"/>
      <c r="C392" s="78"/>
      <c r="D392" s="78"/>
      <c r="E392" s="8">
        <v>771</v>
      </c>
      <c r="F392" s="4"/>
      <c r="G392" s="4">
        <v>654</v>
      </c>
      <c r="H392" s="4"/>
      <c r="I392" s="4">
        <v>1</v>
      </c>
      <c r="J392" s="4"/>
      <c r="K392" s="4">
        <v>2</v>
      </c>
      <c r="L392" s="4"/>
      <c r="M392" s="4">
        <v>43</v>
      </c>
      <c r="N392" s="4"/>
      <c r="O392" s="4">
        <v>71</v>
      </c>
      <c r="P392" s="4"/>
    </row>
    <row r="393" spans="1:16" ht="15.75" customHeight="1">
      <c r="A393" s="78" t="s">
        <v>394</v>
      </c>
      <c r="B393" s="78"/>
      <c r="C393" s="78"/>
      <c r="D393" s="78"/>
      <c r="E393" s="8">
        <v>1056</v>
      </c>
      <c r="F393" s="4"/>
      <c r="G393" s="4">
        <v>966</v>
      </c>
      <c r="H393" s="4"/>
      <c r="I393" s="4">
        <v>2</v>
      </c>
      <c r="J393" s="4"/>
      <c r="K393" s="4">
        <v>3</v>
      </c>
      <c r="L393" s="4"/>
      <c r="M393" s="4">
        <v>5</v>
      </c>
      <c r="N393" s="4"/>
      <c r="O393" s="4">
        <v>80</v>
      </c>
      <c r="P393" s="4"/>
    </row>
    <row r="394" spans="1:16" ht="15.75" customHeight="1">
      <c r="A394" s="78" t="s">
        <v>395</v>
      </c>
      <c r="B394" s="78"/>
      <c r="C394" s="78"/>
      <c r="D394" s="78"/>
      <c r="E394" s="8">
        <v>312</v>
      </c>
      <c r="F394" s="4"/>
      <c r="G394" s="4">
        <v>297</v>
      </c>
      <c r="H394" s="4"/>
      <c r="I394" s="4">
        <v>1</v>
      </c>
      <c r="J394" s="4"/>
      <c r="K394" s="4">
        <v>0</v>
      </c>
      <c r="L394" s="4"/>
      <c r="M394" s="4">
        <v>0</v>
      </c>
      <c r="N394" s="4"/>
      <c r="O394" s="4">
        <v>14</v>
      </c>
      <c r="P394" s="4"/>
    </row>
    <row r="395" spans="1:16" ht="15.75" customHeight="1">
      <c r="A395" s="78" t="s">
        <v>396</v>
      </c>
      <c r="B395" s="78"/>
      <c r="C395" s="78"/>
      <c r="D395" s="78"/>
      <c r="E395" s="8">
        <v>214</v>
      </c>
      <c r="F395" s="4"/>
      <c r="G395" s="4">
        <v>199</v>
      </c>
      <c r="H395" s="4"/>
      <c r="I395" s="4">
        <v>1</v>
      </c>
      <c r="J395" s="4"/>
      <c r="K395" s="4">
        <v>0</v>
      </c>
      <c r="L395" s="4"/>
      <c r="M395" s="4">
        <v>1</v>
      </c>
      <c r="N395" s="4"/>
      <c r="O395" s="4">
        <v>13</v>
      </c>
      <c r="P395" s="4"/>
    </row>
    <row r="396" spans="1:16" ht="15.75" customHeight="1">
      <c r="A396" s="78" t="s">
        <v>397</v>
      </c>
      <c r="B396" s="78"/>
      <c r="C396" s="78"/>
      <c r="D396" s="78"/>
      <c r="E396" s="8">
        <v>1281</v>
      </c>
      <c r="F396" s="4"/>
      <c r="G396" s="4">
        <v>1177</v>
      </c>
      <c r="H396" s="4"/>
      <c r="I396" s="4">
        <v>2</v>
      </c>
      <c r="J396" s="4"/>
      <c r="K396" s="4">
        <v>2</v>
      </c>
      <c r="L396" s="4"/>
      <c r="M396" s="4">
        <v>27</v>
      </c>
      <c r="N396" s="4"/>
      <c r="O396" s="4">
        <v>73</v>
      </c>
      <c r="P396" s="4"/>
    </row>
    <row r="397" spans="1:16" ht="15.75" customHeight="1">
      <c r="A397" s="78" t="s">
        <v>398</v>
      </c>
      <c r="B397" s="78"/>
      <c r="C397" s="78"/>
      <c r="D397" s="78"/>
      <c r="E397" s="8">
        <v>33902</v>
      </c>
      <c r="F397" s="4"/>
      <c r="G397" s="4">
        <v>30805</v>
      </c>
      <c r="H397" s="4"/>
      <c r="I397" s="4">
        <v>94</v>
      </c>
      <c r="J397" s="4"/>
      <c r="K397" s="4">
        <v>29</v>
      </c>
      <c r="L397" s="4"/>
      <c r="M397" s="4">
        <v>44</v>
      </c>
      <c r="N397" s="4"/>
      <c r="O397" s="4">
        <v>2930</v>
      </c>
      <c r="P397" s="4"/>
    </row>
    <row r="398" spans="1:16" ht="15.75" customHeight="1">
      <c r="A398" s="78" t="s">
        <v>399</v>
      </c>
      <c r="B398" s="78"/>
      <c r="C398" s="78"/>
      <c r="D398" s="78"/>
      <c r="E398" s="8">
        <v>3944</v>
      </c>
      <c r="F398" s="4"/>
      <c r="G398" s="4">
        <v>3727</v>
      </c>
      <c r="H398" s="4"/>
      <c r="I398" s="4">
        <v>4</v>
      </c>
      <c r="J398" s="4"/>
      <c r="K398" s="4">
        <v>2</v>
      </c>
      <c r="L398" s="4"/>
      <c r="M398" s="4">
        <v>0</v>
      </c>
      <c r="N398" s="4"/>
      <c r="O398" s="4">
        <v>211</v>
      </c>
      <c r="P398" s="4"/>
    </row>
    <row r="399" spans="1:16" ht="15.75" customHeight="1">
      <c r="A399" s="78" t="s">
        <v>400</v>
      </c>
      <c r="B399" s="78"/>
      <c r="C399" s="78"/>
      <c r="D399" s="78"/>
      <c r="E399" s="8">
        <v>1272</v>
      </c>
      <c r="F399" s="4"/>
      <c r="G399" s="4">
        <v>1110</v>
      </c>
      <c r="H399" s="4"/>
      <c r="I399" s="4">
        <v>2</v>
      </c>
      <c r="J399" s="4"/>
      <c r="K399" s="4">
        <v>3</v>
      </c>
      <c r="L399" s="4"/>
      <c r="M399" s="4">
        <v>77</v>
      </c>
      <c r="N399" s="4"/>
      <c r="O399" s="4">
        <v>80</v>
      </c>
      <c r="P399" s="4"/>
    </row>
    <row r="400" spans="1:16" ht="15.75" customHeight="1">
      <c r="A400" s="78" t="s">
        <v>401</v>
      </c>
      <c r="B400" s="78"/>
      <c r="C400" s="78"/>
      <c r="D400" s="78"/>
      <c r="E400" s="8">
        <v>712</v>
      </c>
      <c r="F400" s="4"/>
      <c r="G400" s="4">
        <v>654</v>
      </c>
      <c r="H400" s="4"/>
      <c r="I400" s="4">
        <v>4</v>
      </c>
      <c r="J400" s="4"/>
      <c r="K400" s="4">
        <v>6</v>
      </c>
      <c r="L400" s="4"/>
      <c r="M400" s="4">
        <v>0</v>
      </c>
      <c r="N400" s="4"/>
      <c r="O400" s="4">
        <v>48</v>
      </c>
      <c r="P400" s="4"/>
    </row>
    <row r="401" spans="1:16" ht="15.75" customHeight="1">
      <c r="A401" s="78" t="s">
        <v>402</v>
      </c>
      <c r="B401" s="78"/>
      <c r="C401" s="78"/>
      <c r="D401" s="78"/>
      <c r="E401" s="8">
        <v>515</v>
      </c>
      <c r="F401" s="4"/>
      <c r="G401" s="4">
        <v>482</v>
      </c>
      <c r="H401" s="4"/>
      <c r="I401" s="4">
        <v>1</v>
      </c>
      <c r="J401" s="4"/>
      <c r="K401" s="4">
        <v>0</v>
      </c>
      <c r="L401" s="4"/>
      <c r="M401" s="4">
        <v>0</v>
      </c>
      <c r="N401" s="4"/>
      <c r="O401" s="4">
        <v>32</v>
      </c>
      <c r="P401" s="4"/>
    </row>
    <row r="402" spans="1:16" ht="15.75" customHeight="1">
      <c r="A402" s="78" t="s">
        <v>403</v>
      </c>
      <c r="B402" s="78"/>
      <c r="C402" s="78"/>
      <c r="D402" s="78"/>
      <c r="E402" s="8">
        <v>326</v>
      </c>
      <c r="F402" s="4"/>
      <c r="G402" s="4">
        <v>300</v>
      </c>
      <c r="H402" s="4"/>
      <c r="I402" s="4">
        <v>1</v>
      </c>
      <c r="J402" s="4"/>
      <c r="K402" s="4">
        <v>1</v>
      </c>
      <c r="L402" s="4"/>
      <c r="M402" s="4">
        <v>3</v>
      </c>
      <c r="N402" s="4"/>
      <c r="O402" s="4">
        <v>21</v>
      </c>
      <c r="P402" s="4"/>
    </row>
    <row r="403" spans="1:16" ht="15.75" customHeight="1">
      <c r="A403" s="78" t="s">
        <v>404</v>
      </c>
      <c r="B403" s="78"/>
      <c r="C403" s="78"/>
      <c r="D403" s="78"/>
      <c r="E403" s="8">
        <v>18485</v>
      </c>
      <c r="F403" s="4"/>
      <c r="G403" s="4">
        <v>15747</v>
      </c>
      <c r="H403" s="4"/>
      <c r="I403" s="4">
        <v>19</v>
      </c>
      <c r="J403" s="4"/>
      <c r="K403" s="4">
        <v>16</v>
      </c>
      <c r="L403" s="4"/>
      <c r="M403" s="4">
        <v>9</v>
      </c>
      <c r="N403" s="4"/>
      <c r="O403" s="4">
        <v>2694</v>
      </c>
      <c r="P403" s="4"/>
    </row>
    <row r="404" spans="1:16" ht="15.75" customHeight="1">
      <c r="A404" s="78" t="s">
        <v>405</v>
      </c>
      <c r="B404" s="78"/>
      <c r="C404" s="78"/>
      <c r="D404" s="78"/>
      <c r="E404" s="8">
        <v>773</v>
      </c>
      <c r="F404" s="4"/>
      <c r="G404" s="4">
        <v>719</v>
      </c>
      <c r="H404" s="4"/>
      <c r="I404" s="4">
        <v>1</v>
      </c>
      <c r="J404" s="4"/>
      <c r="K404" s="4">
        <v>0</v>
      </c>
      <c r="L404" s="4"/>
      <c r="M404" s="4">
        <v>0</v>
      </c>
      <c r="N404" s="4"/>
      <c r="O404" s="4">
        <v>53</v>
      </c>
      <c r="P404" s="4"/>
    </row>
    <row r="405" spans="1:16" ht="15.75" customHeight="1">
      <c r="A405" s="78" t="s">
        <v>406</v>
      </c>
      <c r="B405" s="78"/>
      <c r="C405" s="78"/>
      <c r="D405" s="78"/>
      <c r="E405" s="8">
        <v>2112</v>
      </c>
      <c r="F405" s="4"/>
      <c r="G405" s="4">
        <v>1995</v>
      </c>
      <c r="H405" s="4"/>
      <c r="I405" s="4">
        <v>6</v>
      </c>
      <c r="J405" s="4"/>
      <c r="K405" s="4">
        <v>10</v>
      </c>
      <c r="L405" s="4"/>
      <c r="M405" s="4">
        <v>0</v>
      </c>
      <c r="N405" s="4"/>
      <c r="O405" s="4">
        <v>101</v>
      </c>
      <c r="P405" s="4"/>
    </row>
    <row r="406" spans="1:16" ht="15.75" customHeight="1">
      <c r="A406" s="78" t="s">
        <v>407</v>
      </c>
      <c r="B406" s="78"/>
      <c r="C406" s="78"/>
      <c r="D406" s="78"/>
      <c r="E406" s="8">
        <v>1099</v>
      </c>
      <c r="F406" s="4"/>
      <c r="G406" s="4">
        <v>898</v>
      </c>
      <c r="H406" s="4"/>
      <c r="I406" s="4">
        <v>3</v>
      </c>
      <c r="J406" s="4"/>
      <c r="K406" s="4">
        <v>1</v>
      </c>
      <c r="L406" s="4"/>
      <c r="M406" s="4">
        <v>113</v>
      </c>
      <c r="N406" s="4"/>
      <c r="O406" s="4">
        <v>84</v>
      </c>
      <c r="P406" s="4"/>
    </row>
    <row r="407" spans="1:16" ht="15.75" customHeight="1">
      <c r="A407" s="78" t="s">
        <v>408</v>
      </c>
      <c r="B407" s="78"/>
      <c r="C407" s="78"/>
      <c r="D407" s="78"/>
      <c r="E407" s="8">
        <v>125</v>
      </c>
      <c r="F407" s="4"/>
      <c r="G407" s="4">
        <v>109</v>
      </c>
      <c r="H407" s="4"/>
      <c r="I407" s="4">
        <v>1</v>
      </c>
      <c r="J407" s="4"/>
      <c r="K407" s="4">
        <v>2</v>
      </c>
      <c r="L407" s="4"/>
      <c r="M407" s="4">
        <v>1</v>
      </c>
      <c r="N407" s="4"/>
      <c r="O407" s="4">
        <v>12</v>
      </c>
      <c r="P407" s="4"/>
    </row>
    <row r="408" spans="1:16" ht="15.75" customHeight="1">
      <c r="A408" s="78" t="s">
        <v>409</v>
      </c>
      <c r="B408" s="78"/>
      <c r="C408" s="78"/>
      <c r="D408" s="78"/>
      <c r="E408" s="8">
        <v>910</v>
      </c>
      <c r="F408" s="4"/>
      <c r="G408" s="4">
        <v>862</v>
      </c>
      <c r="H408" s="4"/>
      <c r="I408" s="4">
        <v>2</v>
      </c>
      <c r="J408" s="4"/>
      <c r="K408" s="4">
        <v>1</v>
      </c>
      <c r="L408" s="4"/>
      <c r="M408" s="4">
        <v>0</v>
      </c>
      <c r="N408" s="4"/>
      <c r="O408" s="4">
        <v>45</v>
      </c>
      <c r="P408" s="4"/>
    </row>
    <row r="409" spans="1:16" ht="15.75" customHeight="1">
      <c r="A409" s="78" t="s">
        <v>410</v>
      </c>
      <c r="B409" s="78"/>
      <c r="C409" s="78"/>
      <c r="D409" s="78"/>
      <c r="E409" s="8">
        <v>630</v>
      </c>
      <c r="F409" s="4"/>
      <c r="G409" s="4">
        <v>582</v>
      </c>
      <c r="H409" s="4"/>
      <c r="I409" s="4">
        <v>1</v>
      </c>
      <c r="J409" s="4"/>
      <c r="K409" s="4">
        <v>6</v>
      </c>
      <c r="L409" s="4"/>
      <c r="M409" s="4">
        <v>0</v>
      </c>
      <c r="N409" s="4"/>
      <c r="O409" s="4">
        <v>41</v>
      </c>
      <c r="P409" s="4"/>
    </row>
    <row r="410" spans="1:16" ht="15.75" customHeight="1">
      <c r="A410" s="78" t="s">
        <v>411</v>
      </c>
      <c r="B410" s="78"/>
      <c r="C410" s="78"/>
      <c r="D410" s="78"/>
      <c r="E410" s="8">
        <v>12553</v>
      </c>
      <c r="F410" s="4"/>
      <c r="G410" s="4">
        <v>11460</v>
      </c>
      <c r="H410" s="4"/>
      <c r="I410" s="4">
        <v>23</v>
      </c>
      <c r="J410" s="4"/>
      <c r="K410" s="4">
        <v>13</v>
      </c>
      <c r="L410" s="4"/>
      <c r="M410" s="4">
        <v>94</v>
      </c>
      <c r="N410" s="4"/>
      <c r="O410" s="4">
        <v>963</v>
      </c>
      <c r="P410" s="4"/>
    </row>
    <row r="411" spans="1:16" ht="15.75" customHeight="1">
      <c r="A411" s="78" t="s">
        <v>412</v>
      </c>
      <c r="B411" s="78"/>
      <c r="C411" s="78"/>
      <c r="D411" s="78"/>
      <c r="E411" s="8">
        <v>683</v>
      </c>
      <c r="F411" s="4"/>
      <c r="G411" s="4">
        <v>636</v>
      </c>
      <c r="H411" s="4"/>
      <c r="I411" s="4">
        <v>1</v>
      </c>
      <c r="J411" s="4"/>
      <c r="K411" s="4">
        <v>1</v>
      </c>
      <c r="L411" s="4"/>
      <c r="M411" s="4">
        <v>10</v>
      </c>
      <c r="N411" s="4"/>
      <c r="O411" s="4">
        <v>35</v>
      </c>
      <c r="P411" s="4"/>
    </row>
    <row r="412" spans="1:16" ht="15.75" customHeight="1">
      <c r="A412" s="78" t="s">
        <v>413</v>
      </c>
      <c r="B412" s="78"/>
      <c r="C412" s="78"/>
      <c r="D412" s="78"/>
      <c r="E412" s="8">
        <v>250</v>
      </c>
      <c r="F412" s="4"/>
      <c r="G412" s="4">
        <v>230</v>
      </c>
      <c r="H412" s="4"/>
      <c r="I412" s="4">
        <v>1</v>
      </c>
      <c r="J412" s="4"/>
      <c r="K412" s="4">
        <v>0</v>
      </c>
      <c r="L412" s="4"/>
      <c r="M412" s="4">
        <v>4</v>
      </c>
      <c r="N412" s="4"/>
      <c r="O412" s="4">
        <v>15</v>
      </c>
      <c r="P412" s="4"/>
    </row>
    <row r="413" spans="1:16" ht="15.75" customHeight="1">
      <c r="A413" s="78" t="s">
        <v>414</v>
      </c>
      <c r="B413" s="78"/>
      <c r="C413" s="78"/>
      <c r="D413" s="78"/>
      <c r="E413" s="8">
        <v>4062</v>
      </c>
      <c r="F413" s="4"/>
      <c r="G413" s="4">
        <v>3850</v>
      </c>
      <c r="H413" s="4"/>
      <c r="I413" s="4">
        <v>1</v>
      </c>
      <c r="J413" s="4"/>
      <c r="K413" s="4">
        <v>0</v>
      </c>
      <c r="L413" s="4"/>
      <c r="M413" s="4">
        <v>0</v>
      </c>
      <c r="N413" s="4"/>
      <c r="O413" s="4">
        <v>211</v>
      </c>
      <c r="P413" s="4"/>
    </row>
    <row r="414" spans="1:16" ht="15.75" customHeight="1">
      <c r="A414" s="78" t="s">
        <v>415</v>
      </c>
      <c r="B414" s="78"/>
      <c r="C414" s="78"/>
      <c r="D414" s="78"/>
      <c r="E414" s="8">
        <v>1591</v>
      </c>
      <c r="F414" s="4"/>
      <c r="G414" s="4">
        <v>1517</v>
      </c>
      <c r="H414" s="4"/>
      <c r="I414" s="4">
        <v>6</v>
      </c>
      <c r="J414" s="4"/>
      <c r="K414" s="4">
        <v>1</v>
      </c>
      <c r="L414" s="4"/>
      <c r="M414" s="4">
        <v>0</v>
      </c>
      <c r="N414" s="4"/>
      <c r="O414" s="4">
        <v>67</v>
      </c>
      <c r="P414" s="4"/>
    </row>
    <row r="415" spans="1:16" ht="15.75" customHeight="1">
      <c r="A415" s="78" t="s">
        <v>416</v>
      </c>
      <c r="B415" s="78"/>
      <c r="C415" s="78"/>
      <c r="D415" s="78"/>
      <c r="E415" s="8">
        <v>7060</v>
      </c>
      <c r="F415" s="4"/>
      <c r="G415" s="4">
        <v>6399</v>
      </c>
      <c r="H415" s="4"/>
      <c r="I415" s="4">
        <v>59</v>
      </c>
      <c r="J415" s="4"/>
      <c r="K415" s="4">
        <v>16</v>
      </c>
      <c r="L415" s="4"/>
      <c r="M415" s="4">
        <v>32</v>
      </c>
      <c r="N415" s="4"/>
      <c r="O415" s="4">
        <v>554</v>
      </c>
      <c r="P415" s="4"/>
    </row>
    <row r="416" spans="1:16" ht="15.75" customHeight="1">
      <c r="A416" s="78" t="s">
        <v>417</v>
      </c>
      <c r="B416" s="78"/>
      <c r="C416" s="78"/>
      <c r="D416" s="78"/>
      <c r="E416" s="8">
        <v>331</v>
      </c>
      <c r="F416" s="4"/>
      <c r="G416" s="4">
        <v>300</v>
      </c>
      <c r="H416" s="4"/>
      <c r="I416" s="4">
        <v>1</v>
      </c>
      <c r="J416" s="4"/>
      <c r="K416" s="4">
        <v>2</v>
      </c>
      <c r="L416" s="4"/>
      <c r="M416" s="4">
        <v>2</v>
      </c>
      <c r="N416" s="4"/>
      <c r="O416" s="4">
        <v>26</v>
      </c>
      <c r="P416" s="4"/>
    </row>
    <row r="417" spans="1:16" ht="15.75" customHeight="1">
      <c r="A417" s="78" t="s">
        <v>418</v>
      </c>
      <c r="B417" s="78"/>
      <c r="C417" s="78"/>
      <c r="D417" s="78"/>
      <c r="E417" s="8">
        <v>1291</v>
      </c>
      <c r="F417" s="4"/>
      <c r="G417" s="4">
        <v>1075</v>
      </c>
      <c r="H417" s="4"/>
      <c r="I417" s="4">
        <v>4</v>
      </c>
      <c r="J417" s="4"/>
      <c r="K417" s="4">
        <v>3</v>
      </c>
      <c r="L417" s="4"/>
      <c r="M417" s="4">
        <v>1</v>
      </c>
      <c r="N417" s="4"/>
      <c r="O417" s="4">
        <v>208</v>
      </c>
      <c r="P417" s="4"/>
    </row>
    <row r="418" spans="1:16" ht="15.75" customHeight="1">
      <c r="A418" s="78" t="s">
        <v>419</v>
      </c>
      <c r="B418" s="78"/>
      <c r="C418" s="78"/>
      <c r="D418" s="78"/>
      <c r="E418" s="8">
        <v>229</v>
      </c>
      <c r="F418" s="4"/>
      <c r="G418" s="4">
        <v>207</v>
      </c>
      <c r="H418" s="4"/>
      <c r="I418" s="4">
        <v>1</v>
      </c>
      <c r="J418" s="4"/>
      <c r="K418" s="4">
        <v>4</v>
      </c>
      <c r="L418" s="4"/>
      <c r="M418" s="4">
        <v>0</v>
      </c>
      <c r="N418" s="4"/>
      <c r="O418" s="4">
        <v>17</v>
      </c>
      <c r="P418" s="4"/>
    </row>
    <row r="419" spans="1:16" ht="15.75" customHeight="1">
      <c r="A419" s="78" t="s">
        <v>420</v>
      </c>
      <c r="B419" s="78"/>
      <c r="C419" s="78"/>
      <c r="D419" s="78"/>
      <c r="E419" s="8">
        <v>3973</v>
      </c>
      <c r="F419" s="4"/>
      <c r="G419" s="4">
        <v>3343</v>
      </c>
      <c r="H419" s="4"/>
      <c r="I419" s="4">
        <v>7</v>
      </c>
      <c r="J419" s="4"/>
      <c r="K419" s="4">
        <v>7</v>
      </c>
      <c r="L419" s="4"/>
      <c r="M419" s="4">
        <v>7</v>
      </c>
      <c r="N419" s="4"/>
      <c r="O419" s="4">
        <v>609</v>
      </c>
      <c r="P419" s="4"/>
    </row>
    <row r="420" spans="1:16" ht="15.75" customHeight="1">
      <c r="A420" s="78" t="s">
        <v>421</v>
      </c>
      <c r="B420" s="78"/>
      <c r="C420" s="78"/>
      <c r="D420" s="78"/>
      <c r="E420" s="8">
        <v>1055</v>
      </c>
      <c r="F420" s="4"/>
      <c r="G420" s="4">
        <v>961</v>
      </c>
      <c r="H420" s="4"/>
      <c r="I420" s="4">
        <v>5</v>
      </c>
      <c r="J420" s="4"/>
      <c r="K420" s="4">
        <v>6</v>
      </c>
      <c r="L420" s="4"/>
      <c r="M420" s="4">
        <v>0</v>
      </c>
      <c r="N420" s="4"/>
      <c r="O420" s="4">
        <v>83</v>
      </c>
      <c r="P420" s="4"/>
    </row>
    <row r="421" spans="1:16" ht="15.75" customHeight="1">
      <c r="A421" s="78" t="s">
        <v>422</v>
      </c>
      <c r="B421" s="78"/>
      <c r="C421" s="78"/>
      <c r="D421" s="78"/>
      <c r="E421" s="8">
        <v>323</v>
      </c>
      <c r="F421" s="4"/>
      <c r="G421" s="4">
        <v>243</v>
      </c>
      <c r="H421" s="4"/>
      <c r="I421" s="4">
        <v>1</v>
      </c>
      <c r="J421" s="4"/>
      <c r="K421" s="4">
        <v>1</v>
      </c>
      <c r="L421" s="4"/>
      <c r="M421" s="4">
        <v>54</v>
      </c>
      <c r="N421" s="4"/>
      <c r="O421" s="4">
        <v>24</v>
      </c>
      <c r="P421" s="4"/>
    </row>
    <row r="422" spans="1:16" ht="15.75" customHeight="1">
      <c r="A422" s="78" t="s">
        <v>423</v>
      </c>
      <c r="B422" s="78"/>
      <c r="C422" s="78"/>
      <c r="D422" s="78"/>
      <c r="E422" s="8">
        <v>758</v>
      </c>
      <c r="F422" s="4"/>
      <c r="G422" s="4">
        <v>715</v>
      </c>
      <c r="H422" s="4"/>
      <c r="I422" s="4">
        <v>4</v>
      </c>
      <c r="J422" s="4"/>
      <c r="K422" s="4">
        <v>1</v>
      </c>
      <c r="L422" s="4"/>
      <c r="M422" s="4">
        <v>0</v>
      </c>
      <c r="N422" s="4"/>
      <c r="O422" s="4">
        <v>38</v>
      </c>
      <c r="P422" s="4"/>
    </row>
    <row r="423" spans="1:16" ht="15.75" customHeight="1">
      <c r="A423" s="78" t="s">
        <v>424</v>
      </c>
      <c r="B423" s="78"/>
      <c r="C423" s="78"/>
      <c r="D423" s="78"/>
      <c r="E423" s="8">
        <v>18983</v>
      </c>
      <c r="F423" s="4"/>
      <c r="G423" s="4">
        <v>15532</v>
      </c>
      <c r="H423" s="4"/>
      <c r="I423" s="4">
        <v>174</v>
      </c>
      <c r="J423" s="4"/>
      <c r="K423" s="4">
        <v>52</v>
      </c>
      <c r="L423" s="4"/>
      <c r="M423" s="4">
        <v>26</v>
      </c>
      <c r="N423" s="4"/>
      <c r="O423" s="4">
        <v>3199</v>
      </c>
      <c r="P423" s="4"/>
    </row>
    <row r="424" spans="1:16" ht="15.75" customHeight="1">
      <c r="A424" s="87" t="s">
        <v>425</v>
      </c>
      <c r="B424" s="87"/>
      <c r="C424" s="87"/>
      <c r="D424" s="87"/>
      <c r="E424" s="8">
        <v>3822</v>
      </c>
      <c r="F424" s="4"/>
      <c r="G424" s="4">
        <v>3358</v>
      </c>
      <c r="H424" s="4"/>
      <c r="I424" s="4">
        <v>12</v>
      </c>
      <c r="J424" s="4"/>
      <c r="K424" s="4">
        <v>12</v>
      </c>
      <c r="L424" s="4"/>
      <c r="M424" s="4">
        <v>68</v>
      </c>
      <c r="N424" s="4"/>
      <c r="O424" s="4">
        <v>372</v>
      </c>
      <c r="P424" s="4"/>
    </row>
    <row r="425" spans="1:16" ht="15.75" customHeight="1">
      <c r="A425" s="78" t="s">
        <v>426</v>
      </c>
      <c r="B425" s="78"/>
      <c r="C425" s="78"/>
      <c r="D425" s="78"/>
      <c r="E425" s="8">
        <v>1585</v>
      </c>
      <c r="F425" s="4"/>
      <c r="G425" s="4">
        <v>1464</v>
      </c>
      <c r="H425" s="4"/>
      <c r="I425" s="4">
        <v>4</v>
      </c>
      <c r="J425" s="4"/>
      <c r="K425" s="4">
        <v>0</v>
      </c>
      <c r="L425" s="4"/>
      <c r="M425" s="4">
        <v>0</v>
      </c>
      <c r="N425" s="4"/>
      <c r="O425" s="4">
        <v>117</v>
      </c>
      <c r="P425" s="4"/>
    </row>
    <row r="426" spans="1:16" ht="15.75" customHeight="1">
      <c r="A426" s="78" t="s">
        <v>427</v>
      </c>
      <c r="B426" s="78"/>
      <c r="C426" s="78"/>
      <c r="D426" s="78"/>
      <c r="E426" s="8">
        <v>274</v>
      </c>
      <c r="F426" s="4"/>
      <c r="G426" s="4">
        <v>246</v>
      </c>
      <c r="H426" s="4"/>
      <c r="I426" s="4">
        <v>1</v>
      </c>
      <c r="J426" s="4"/>
      <c r="K426" s="4">
        <v>1</v>
      </c>
      <c r="L426" s="4"/>
      <c r="M426" s="4">
        <v>0</v>
      </c>
      <c r="N426" s="4"/>
      <c r="O426" s="4">
        <v>26</v>
      </c>
      <c r="P426" s="4"/>
    </row>
    <row r="427" spans="1:16" ht="15.75" customHeight="1">
      <c r="A427" s="78" t="s">
        <v>428</v>
      </c>
      <c r="B427" s="78"/>
      <c r="C427" s="78"/>
      <c r="D427" s="78"/>
      <c r="E427" s="8">
        <v>2474</v>
      </c>
      <c r="F427" s="4"/>
      <c r="G427" s="4">
        <v>2272</v>
      </c>
      <c r="H427" s="4"/>
      <c r="I427" s="4">
        <v>21</v>
      </c>
      <c r="J427" s="4"/>
      <c r="K427" s="4">
        <v>17</v>
      </c>
      <c r="L427" s="4"/>
      <c r="M427" s="4">
        <v>3</v>
      </c>
      <c r="N427" s="4"/>
      <c r="O427" s="4">
        <v>161</v>
      </c>
      <c r="P427" s="4"/>
    </row>
    <row r="428" spans="1:16" ht="15.75" customHeight="1">
      <c r="A428" s="78" t="s">
        <v>429</v>
      </c>
      <c r="B428" s="78"/>
      <c r="C428" s="78"/>
      <c r="D428" s="78"/>
      <c r="E428" s="8">
        <v>4076</v>
      </c>
      <c r="F428" s="4"/>
      <c r="G428" s="4">
        <v>3653</v>
      </c>
      <c r="H428" s="4"/>
      <c r="I428" s="4">
        <v>10</v>
      </c>
      <c r="J428" s="4"/>
      <c r="K428" s="4">
        <v>8</v>
      </c>
      <c r="L428" s="4"/>
      <c r="M428" s="4">
        <v>5</v>
      </c>
      <c r="N428" s="4"/>
      <c r="O428" s="4">
        <v>400</v>
      </c>
      <c r="P428" s="4"/>
    </row>
    <row r="429" spans="1:16" ht="15.75" customHeight="1">
      <c r="A429" s="78" t="s">
        <v>430</v>
      </c>
      <c r="B429" s="78"/>
      <c r="C429" s="78"/>
      <c r="D429" s="78"/>
      <c r="E429" s="8">
        <v>360</v>
      </c>
      <c r="F429" s="4"/>
      <c r="G429" s="4">
        <v>324</v>
      </c>
      <c r="H429" s="4"/>
      <c r="I429" s="4">
        <v>1</v>
      </c>
      <c r="J429" s="4"/>
      <c r="K429" s="4">
        <v>0</v>
      </c>
      <c r="L429" s="4"/>
      <c r="M429" s="4">
        <v>0</v>
      </c>
      <c r="N429" s="4"/>
      <c r="O429" s="4">
        <v>35</v>
      </c>
      <c r="P429" s="4"/>
    </row>
    <row r="430" spans="1:16" ht="15.75" customHeight="1">
      <c r="A430" s="78" t="s">
        <v>431</v>
      </c>
      <c r="B430" s="78"/>
      <c r="C430" s="78"/>
      <c r="D430" s="78"/>
      <c r="E430" s="8">
        <v>850</v>
      </c>
      <c r="F430" s="4"/>
      <c r="G430" s="4">
        <v>810</v>
      </c>
      <c r="H430" s="4"/>
      <c r="I430" s="4">
        <v>2</v>
      </c>
      <c r="J430" s="4"/>
      <c r="K430" s="4">
        <v>0</v>
      </c>
      <c r="L430" s="4"/>
      <c r="M430" s="4">
        <v>0</v>
      </c>
      <c r="N430" s="4"/>
      <c r="O430" s="4">
        <v>38</v>
      </c>
      <c r="P430" s="4"/>
    </row>
    <row r="431" spans="1:16" ht="15.75" customHeight="1">
      <c r="A431" s="78" t="s">
        <v>432</v>
      </c>
      <c r="B431" s="78"/>
      <c r="C431" s="78"/>
      <c r="D431" s="78"/>
      <c r="E431" s="8">
        <v>395</v>
      </c>
      <c r="F431" s="4"/>
      <c r="G431" s="4">
        <v>369</v>
      </c>
      <c r="H431" s="4"/>
      <c r="I431" s="4">
        <v>2</v>
      </c>
      <c r="J431" s="4"/>
      <c r="K431" s="4">
        <v>0</v>
      </c>
      <c r="L431" s="4"/>
      <c r="M431" s="4">
        <v>0</v>
      </c>
      <c r="N431" s="4"/>
      <c r="O431" s="4">
        <v>24</v>
      </c>
      <c r="P431" s="4"/>
    </row>
    <row r="432" spans="1:16" ht="15.75" customHeight="1">
      <c r="A432" s="78" t="s">
        <v>433</v>
      </c>
      <c r="B432" s="78"/>
      <c r="C432" s="78"/>
      <c r="D432" s="78"/>
      <c r="E432" s="8">
        <v>1547</v>
      </c>
      <c r="F432" s="4"/>
      <c r="G432" s="4">
        <v>1433</v>
      </c>
      <c r="H432" s="4"/>
      <c r="I432" s="4">
        <v>4</v>
      </c>
      <c r="J432" s="4"/>
      <c r="K432" s="4">
        <v>2</v>
      </c>
      <c r="L432" s="4"/>
      <c r="M432" s="4">
        <v>2</v>
      </c>
      <c r="N432" s="4"/>
      <c r="O432" s="4">
        <v>106</v>
      </c>
      <c r="P432" s="4"/>
    </row>
    <row r="433" spans="1:16" ht="15.75" customHeight="1">
      <c r="A433" s="78" t="s">
        <v>434</v>
      </c>
      <c r="B433" s="78"/>
      <c r="C433" s="78"/>
      <c r="D433" s="78"/>
      <c r="E433" s="8">
        <v>447</v>
      </c>
      <c r="F433" s="4"/>
      <c r="G433" s="4">
        <v>413</v>
      </c>
      <c r="H433" s="4"/>
      <c r="I433" s="4">
        <v>4</v>
      </c>
      <c r="J433" s="4"/>
      <c r="K433" s="4">
        <v>1</v>
      </c>
      <c r="L433" s="4"/>
      <c r="M433" s="4">
        <v>0</v>
      </c>
      <c r="N433" s="4"/>
      <c r="O433" s="4">
        <v>29</v>
      </c>
      <c r="P433" s="4"/>
    </row>
    <row r="434" spans="1:16" ht="15.75" customHeight="1">
      <c r="A434" s="78" t="s">
        <v>435</v>
      </c>
      <c r="B434" s="78"/>
      <c r="C434" s="78"/>
      <c r="D434" s="78"/>
      <c r="E434" s="8">
        <v>406</v>
      </c>
      <c r="F434" s="4"/>
      <c r="G434" s="4">
        <v>377</v>
      </c>
      <c r="H434" s="4"/>
      <c r="I434" s="4">
        <v>2</v>
      </c>
      <c r="J434" s="4"/>
      <c r="K434" s="4">
        <v>4</v>
      </c>
      <c r="L434" s="4"/>
      <c r="M434" s="4">
        <v>1</v>
      </c>
      <c r="N434" s="4"/>
      <c r="O434" s="4">
        <v>22</v>
      </c>
      <c r="P434" s="4"/>
    </row>
    <row r="435" spans="1:16" ht="15.75" customHeight="1">
      <c r="A435" s="78" t="s">
        <v>436</v>
      </c>
      <c r="B435" s="78"/>
      <c r="C435" s="78"/>
      <c r="D435" s="78"/>
      <c r="E435" s="8">
        <v>997</v>
      </c>
      <c r="F435" s="4"/>
      <c r="G435" s="4">
        <v>953</v>
      </c>
      <c r="H435" s="4"/>
      <c r="I435" s="4">
        <v>1</v>
      </c>
      <c r="J435" s="4"/>
      <c r="K435" s="4">
        <v>0</v>
      </c>
      <c r="L435" s="4"/>
      <c r="M435" s="4">
        <v>0</v>
      </c>
      <c r="N435" s="4"/>
      <c r="O435" s="4">
        <v>43</v>
      </c>
      <c r="P435" s="4"/>
    </row>
    <row r="436" spans="1:16" ht="15.75" customHeight="1">
      <c r="A436" s="78" t="s">
        <v>437</v>
      </c>
      <c r="B436" s="78"/>
      <c r="C436" s="78"/>
      <c r="D436" s="78"/>
      <c r="E436" s="8">
        <v>719</v>
      </c>
      <c r="F436" s="4"/>
      <c r="G436" s="4">
        <v>682</v>
      </c>
      <c r="H436" s="4"/>
      <c r="I436" s="4">
        <v>1</v>
      </c>
      <c r="J436" s="4"/>
      <c r="K436" s="4">
        <v>0</v>
      </c>
      <c r="L436" s="4"/>
      <c r="M436" s="4">
        <v>0</v>
      </c>
      <c r="N436" s="4"/>
      <c r="O436" s="4">
        <v>36</v>
      </c>
      <c r="P436" s="4"/>
    </row>
    <row r="437" spans="1:16" ht="15.75" customHeight="1">
      <c r="A437" s="78" t="s">
        <v>438</v>
      </c>
      <c r="B437" s="78"/>
      <c r="C437" s="78"/>
      <c r="D437" s="78"/>
      <c r="E437" s="8">
        <v>1506</v>
      </c>
      <c r="F437" s="4"/>
      <c r="G437" s="4">
        <v>1410</v>
      </c>
      <c r="H437" s="4"/>
      <c r="I437" s="4">
        <v>1</v>
      </c>
      <c r="J437" s="4"/>
      <c r="K437" s="4">
        <v>0</v>
      </c>
      <c r="L437" s="4"/>
      <c r="M437" s="4">
        <v>0</v>
      </c>
      <c r="N437" s="4"/>
      <c r="O437" s="4">
        <v>95</v>
      </c>
      <c r="P437" s="4"/>
    </row>
    <row r="438" spans="1:16" ht="15.75" customHeight="1">
      <c r="A438" s="78" t="s">
        <v>439</v>
      </c>
      <c r="B438" s="78"/>
      <c r="C438" s="78"/>
      <c r="D438" s="78"/>
      <c r="E438" s="8">
        <v>3501</v>
      </c>
      <c r="F438" s="4"/>
      <c r="G438" s="4">
        <v>3316</v>
      </c>
      <c r="H438" s="4"/>
      <c r="I438" s="4">
        <v>14</v>
      </c>
      <c r="J438" s="4"/>
      <c r="K438" s="4">
        <v>8</v>
      </c>
      <c r="L438" s="4"/>
      <c r="M438" s="4">
        <v>0</v>
      </c>
      <c r="N438" s="4"/>
      <c r="O438" s="4">
        <v>163</v>
      </c>
      <c r="P438" s="4"/>
    </row>
    <row r="439" spans="1:16" ht="15.75" customHeight="1">
      <c r="A439" s="78" t="s">
        <v>440</v>
      </c>
      <c r="B439" s="78"/>
      <c r="C439" s="78"/>
      <c r="D439" s="78"/>
      <c r="E439" s="8">
        <v>418</v>
      </c>
      <c r="F439" s="4"/>
      <c r="G439" s="4">
        <v>393</v>
      </c>
      <c r="H439" s="4"/>
      <c r="I439" s="4">
        <v>1</v>
      </c>
      <c r="J439" s="4"/>
      <c r="K439" s="4">
        <v>0</v>
      </c>
      <c r="L439" s="4"/>
      <c r="M439" s="4">
        <v>0</v>
      </c>
      <c r="N439" s="4"/>
      <c r="O439" s="4">
        <v>24</v>
      </c>
      <c r="P439" s="4"/>
    </row>
    <row r="440" spans="1:16" ht="15.75" customHeight="1">
      <c r="A440" s="78" t="s">
        <v>441</v>
      </c>
      <c r="B440" s="78"/>
      <c r="C440" s="78"/>
      <c r="D440" s="78"/>
      <c r="E440" s="8">
        <v>512</v>
      </c>
      <c r="F440" s="4"/>
      <c r="G440" s="4">
        <v>468</v>
      </c>
      <c r="H440" s="4"/>
      <c r="I440" s="4">
        <v>2</v>
      </c>
      <c r="J440" s="4"/>
      <c r="K440" s="4">
        <v>0</v>
      </c>
      <c r="L440" s="4"/>
      <c r="M440" s="4">
        <v>14</v>
      </c>
      <c r="N440" s="4"/>
      <c r="O440" s="4">
        <v>28</v>
      </c>
      <c r="P440" s="4"/>
    </row>
    <row r="441" spans="1:16" ht="15.75" customHeight="1">
      <c r="A441" s="78" t="s">
        <v>442</v>
      </c>
      <c r="B441" s="78"/>
      <c r="C441" s="78"/>
      <c r="D441" s="78"/>
      <c r="E441" s="8">
        <v>122</v>
      </c>
      <c r="F441" s="4"/>
      <c r="G441" s="4">
        <v>111</v>
      </c>
      <c r="H441" s="4"/>
      <c r="I441" s="4">
        <v>2</v>
      </c>
      <c r="J441" s="4"/>
      <c r="K441" s="4">
        <v>1</v>
      </c>
      <c r="L441" s="4"/>
      <c r="M441" s="4">
        <v>0</v>
      </c>
      <c r="N441" s="4"/>
      <c r="O441" s="4">
        <v>8</v>
      </c>
      <c r="P441" s="4"/>
    </row>
    <row r="442" spans="1:16" ht="15.75" customHeight="1">
      <c r="A442" s="78" t="s">
        <v>443</v>
      </c>
      <c r="B442" s="78"/>
      <c r="C442" s="78"/>
      <c r="D442" s="78"/>
      <c r="E442" s="8">
        <v>667</v>
      </c>
      <c r="F442" s="4"/>
      <c r="G442" s="4">
        <v>597</v>
      </c>
      <c r="H442" s="4"/>
      <c r="I442" s="4">
        <v>1</v>
      </c>
      <c r="J442" s="4"/>
      <c r="K442" s="4">
        <v>0</v>
      </c>
      <c r="L442" s="4"/>
      <c r="M442" s="4">
        <v>9</v>
      </c>
      <c r="N442" s="4"/>
      <c r="O442" s="4">
        <v>60</v>
      </c>
      <c r="P442" s="4"/>
    </row>
    <row r="443" spans="1:16" ht="15.75" customHeight="1">
      <c r="A443" s="78" t="s">
        <v>444</v>
      </c>
      <c r="B443" s="78"/>
      <c r="C443" s="78"/>
      <c r="D443" s="78"/>
      <c r="E443" s="8">
        <v>369</v>
      </c>
      <c r="F443" s="4"/>
      <c r="G443" s="4">
        <v>348</v>
      </c>
      <c r="H443" s="4"/>
      <c r="I443" s="4">
        <v>1</v>
      </c>
      <c r="J443" s="4"/>
      <c r="K443" s="4">
        <v>0</v>
      </c>
      <c r="L443" s="4"/>
      <c r="M443" s="4">
        <v>0</v>
      </c>
      <c r="N443" s="4"/>
      <c r="O443" s="4">
        <v>20</v>
      </c>
      <c r="P443" s="4"/>
    </row>
    <row r="444" spans="1:16" ht="15.75" customHeight="1">
      <c r="A444" s="78" t="s">
        <v>445</v>
      </c>
      <c r="B444" s="78"/>
      <c r="C444" s="78"/>
      <c r="D444" s="78"/>
      <c r="E444" s="8">
        <v>531</v>
      </c>
      <c r="F444" s="4"/>
      <c r="G444" s="4">
        <v>500</v>
      </c>
      <c r="H444" s="4"/>
      <c r="I444" s="4">
        <v>5</v>
      </c>
      <c r="J444" s="4"/>
      <c r="K444" s="4">
        <v>0</v>
      </c>
      <c r="L444" s="4"/>
      <c r="M444" s="4">
        <v>0</v>
      </c>
      <c r="N444" s="4"/>
      <c r="O444" s="4">
        <v>26</v>
      </c>
      <c r="P444" s="4"/>
    </row>
    <row r="445" spans="1:16" ht="15.75" customHeight="1">
      <c r="A445" s="78" t="s">
        <v>446</v>
      </c>
      <c r="B445" s="78"/>
      <c r="C445" s="78"/>
      <c r="D445" s="78"/>
      <c r="E445" s="8">
        <v>1531</v>
      </c>
      <c r="F445" s="4"/>
      <c r="G445" s="4">
        <v>1483</v>
      </c>
      <c r="H445" s="4"/>
      <c r="I445" s="4">
        <v>2</v>
      </c>
      <c r="J445" s="4"/>
      <c r="K445" s="4">
        <v>0</v>
      </c>
      <c r="L445" s="4"/>
      <c r="M445" s="4">
        <v>0</v>
      </c>
      <c r="N445" s="4"/>
      <c r="O445" s="4">
        <v>46</v>
      </c>
      <c r="P445" s="4"/>
    </row>
    <row r="446" spans="1:16" ht="15.75" customHeight="1">
      <c r="A446" s="78" t="s">
        <v>447</v>
      </c>
      <c r="B446" s="78"/>
      <c r="C446" s="78"/>
      <c r="D446" s="78"/>
      <c r="E446" s="8">
        <v>1057</v>
      </c>
      <c r="F446" s="4"/>
      <c r="G446" s="4">
        <v>988</v>
      </c>
      <c r="H446" s="4"/>
      <c r="I446" s="4">
        <v>1</v>
      </c>
      <c r="J446" s="4"/>
      <c r="K446" s="4">
        <v>0</v>
      </c>
      <c r="L446" s="4"/>
      <c r="M446" s="4">
        <v>0</v>
      </c>
      <c r="N446" s="4"/>
      <c r="O446" s="4">
        <v>68</v>
      </c>
      <c r="P446" s="4"/>
    </row>
    <row r="447" spans="1:16" ht="15.75" customHeight="1">
      <c r="A447" s="78" t="s">
        <v>448</v>
      </c>
      <c r="B447" s="78"/>
      <c r="C447" s="78"/>
      <c r="D447" s="78"/>
      <c r="E447" s="8">
        <v>308</v>
      </c>
      <c r="F447" s="4"/>
      <c r="G447" s="4">
        <v>298</v>
      </c>
      <c r="H447" s="4"/>
      <c r="I447" s="4">
        <v>1</v>
      </c>
      <c r="J447" s="4"/>
      <c r="K447" s="4">
        <v>0</v>
      </c>
      <c r="L447" s="4"/>
      <c r="M447" s="4">
        <v>0</v>
      </c>
      <c r="N447" s="4"/>
      <c r="O447" s="4">
        <v>9</v>
      </c>
      <c r="P447" s="4"/>
    </row>
    <row r="448" spans="1:16" ht="15.75" customHeight="1">
      <c r="A448" s="78" t="s">
        <v>449</v>
      </c>
      <c r="B448" s="78"/>
      <c r="C448" s="78"/>
      <c r="D448" s="78"/>
      <c r="E448" s="8">
        <v>2823</v>
      </c>
      <c r="F448" s="4"/>
      <c r="G448" s="4">
        <v>2611</v>
      </c>
      <c r="H448" s="4"/>
      <c r="I448" s="4">
        <v>2</v>
      </c>
      <c r="J448" s="4"/>
      <c r="K448" s="4">
        <v>1</v>
      </c>
      <c r="L448" s="4"/>
      <c r="M448" s="4">
        <v>0</v>
      </c>
      <c r="N448" s="4"/>
      <c r="O448" s="4">
        <v>209</v>
      </c>
      <c r="P448" s="4"/>
    </row>
    <row r="449" spans="1:16" ht="15.75" customHeight="1">
      <c r="A449" s="78" t="s">
        <v>450</v>
      </c>
      <c r="B449" s="78"/>
      <c r="C449" s="78"/>
      <c r="D449" s="78"/>
      <c r="E449" s="8">
        <v>457</v>
      </c>
      <c r="F449" s="4"/>
      <c r="G449" s="4">
        <v>432</v>
      </c>
      <c r="H449" s="4"/>
      <c r="I449" s="4">
        <v>1</v>
      </c>
      <c r="J449" s="4"/>
      <c r="K449" s="4">
        <v>0</v>
      </c>
      <c r="L449" s="4"/>
      <c r="M449" s="4">
        <v>0</v>
      </c>
      <c r="N449" s="4"/>
      <c r="O449" s="4">
        <v>24</v>
      </c>
      <c r="P449" s="4"/>
    </row>
    <row r="450" spans="1:16" ht="15.75" customHeight="1">
      <c r="A450" s="78" t="s">
        <v>451</v>
      </c>
      <c r="B450" s="78"/>
      <c r="C450" s="78"/>
      <c r="D450" s="78"/>
      <c r="E450" s="8">
        <v>7354</v>
      </c>
      <c r="F450" s="4"/>
      <c r="G450" s="4">
        <v>6618</v>
      </c>
      <c r="H450" s="4"/>
      <c r="I450" s="4">
        <v>39</v>
      </c>
      <c r="J450" s="4"/>
      <c r="K450" s="4">
        <v>33</v>
      </c>
      <c r="L450" s="4"/>
      <c r="M450" s="4">
        <v>32</v>
      </c>
      <c r="N450" s="4"/>
      <c r="O450" s="4">
        <v>632</v>
      </c>
      <c r="P450" s="4"/>
    </row>
    <row r="451" spans="1:16" ht="15.75" customHeight="1">
      <c r="A451" s="78" t="s">
        <v>452</v>
      </c>
      <c r="B451" s="78"/>
      <c r="C451" s="78"/>
      <c r="D451" s="78"/>
      <c r="E451" s="8">
        <v>320</v>
      </c>
      <c r="F451" s="4"/>
      <c r="G451" s="4">
        <v>302</v>
      </c>
      <c r="H451" s="4"/>
      <c r="I451" s="4">
        <v>1</v>
      </c>
      <c r="J451" s="4"/>
      <c r="K451" s="4">
        <v>0</v>
      </c>
      <c r="L451" s="4"/>
      <c r="M451" s="4">
        <v>0</v>
      </c>
      <c r="N451" s="4"/>
      <c r="O451" s="4">
        <v>17</v>
      </c>
      <c r="P451" s="4"/>
    </row>
    <row r="452" spans="1:16" ht="15.75" customHeight="1">
      <c r="A452" s="78" t="s">
        <v>453</v>
      </c>
      <c r="B452" s="78"/>
      <c r="C452" s="78"/>
      <c r="D452" s="78"/>
      <c r="E452" s="8">
        <v>2154</v>
      </c>
      <c r="F452" s="4"/>
      <c r="G452" s="4">
        <v>2077</v>
      </c>
      <c r="H452" s="4"/>
      <c r="I452" s="4">
        <v>1</v>
      </c>
      <c r="J452" s="4"/>
      <c r="K452" s="4">
        <v>1</v>
      </c>
      <c r="L452" s="4"/>
      <c r="M452" s="4">
        <v>0</v>
      </c>
      <c r="N452" s="4"/>
      <c r="O452" s="4">
        <v>75</v>
      </c>
      <c r="P452" s="4"/>
    </row>
    <row r="453" spans="1:16" ht="15.75" customHeight="1">
      <c r="A453" s="78" t="s">
        <v>454</v>
      </c>
      <c r="B453" s="78"/>
      <c r="C453" s="78"/>
      <c r="D453" s="78"/>
      <c r="E453" s="8">
        <v>205</v>
      </c>
      <c r="F453" s="4"/>
      <c r="G453" s="4">
        <v>188</v>
      </c>
      <c r="H453" s="4"/>
      <c r="I453" s="4">
        <v>1</v>
      </c>
      <c r="J453" s="4"/>
      <c r="K453" s="4">
        <v>0</v>
      </c>
      <c r="L453" s="4"/>
      <c r="M453" s="4">
        <v>0</v>
      </c>
      <c r="N453" s="4"/>
      <c r="O453" s="4">
        <v>16</v>
      </c>
      <c r="P453" s="4"/>
    </row>
    <row r="454" spans="1:16" ht="15.75" customHeight="1">
      <c r="A454" s="78" t="s">
        <v>455</v>
      </c>
      <c r="B454" s="78"/>
      <c r="C454" s="78"/>
      <c r="D454" s="78"/>
      <c r="E454" s="8">
        <v>239</v>
      </c>
      <c r="F454" s="4"/>
      <c r="G454" s="4">
        <v>212</v>
      </c>
      <c r="H454" s="4"/>
      <c r="I454" s="4">
        <v>1</v>
      </c>
      <c r="J454" s="4"/>
      <c r="K454" s="4">
        <v>0</v>
      </c>
      <c r="L454" s="4"/>
      <c r="M454" s="4">
        <v>0</v>
      </c>
      <c r="N454" s="4"/>
      <c r="O454" s="4">
        <v>26</v>
      </c>
      <c r="P454" s="4"/>
    </row>
    <row r="455" spans="1:16" ht="15.75" customHeight="1">
      <c r="A455" s="78" t="s">
        <v>456</v>
      </c>
      <c r="B455" s="78"/>
      <c r="C455" s="78"/>
      <c r="D455" s="78"/>
      <c r="E455" s="8">
        <v>234</v>
      </c>
      <c r="F455" s="4"/>
      <c r="G455" s="4">
        <v>220</v>
      </c>
      <c r="H455" s="4"/>
      <c r="I455" s="4">
        <v>1</v>
      </c>
      <c r="J455" s="4"/>
      <c r="K455" s="4">
        <v>0</v>
      </c>
      <c r="L455" s="4"/>
      <c r="M455" s="4">
        <v>0</v>
      </c>
      <c r="N455" s="4"/>
      <c r="O455" s="4">
        <v>13</v>
      </c>
      <c r="P455" s="4"/>
    </row>
    <row r="456" spans="1:16" ht="15.75" customHeight="1">
      <c r="A456" s="78" t="s">
        <v>457</v>
      </c>
      <c r="B456" s="78"/>
      <c r="C456" s="78"/>
      <c r="D456" s="78"/>
      <c r="E456" s="8">
        <v>400</v>
      </c>
      <c r="F456" s="4"/>
      <c r="G456" s="4">
        <v>374</v>
      </c>
      <c r="H456" s="4"/>
      <c r="I456" s="4">
        <v>1</v>
      </c>
      <c r="J456" s="4"/>
      <c r="K456" s="4">
        <v>0</v>
      </c>
      <c r="L456" s="4"/>
      <c r="M456" s="4">
        <v>0</v>
      </c>
      <c r="N456" s="4"/>
      <c r="O456" s="4">
        <v>25</v>
      </c>
      <c r="P456" s="4"/>
    </row>
    <row r="457" spans="1:16" ht="15.75" customHeight="1">
      <c r="A457" s="78" t="s">
        <v>458</v>
      </c>
      <c r="B457" s="78"/>
      <c r="C457" s="78"/>
      <c r="D457" s="78"/>
      <c r="E457" s="8">
        <v>2032</v>
      </c>
      <c r="F457" s="4"/>
      <c r="G457" s="4">
        <v>1922</v>
      </c>
      <c r="H457" s="4"/>
      <c r="I457" s="4">
        <v>6</v>
      </c>
      <c r="J457" s="4"/>
      <c r="K457" s="4">
        <v>1</v>
      </c>
      <c r="L457" s="4"/>
      <c r="M457" s="4">
        <v>0</v>
      </c>
      <c r="N457" s="4"/>
      <c r="O457" s="4">
        <v>103</v>
      </c>
      <c r="P457" s="4"/>
    </row>
    <row r="458" spans="1:16" ht="15.75" customHeight="1">
      <c r="A458" s="78" t="s">
        <v>459</v>
      </c>
      <c r="B458" s="78"/>
      <c r="C458" s="78"/>
      <c r="D458" s="78"/>
      <c r="E458" s="8">
        <v>4993</v>
      </c>
      <c r="F458" s="4"/>
      <c r="G458" s="4">
        <v>4470</v>
      </c>
      <c r="H458" s="4"/>
      <c r="I458" s="4">
        <v>23</v>
      </c>
      <c r="J458" s="4"/>
      <c r="K458" s="4">
        <v>2</v>
      </c>
      <c r="L458" s="4"/>
      <c r="M458" s="4">
        <v>1</v>
      </c>
      <c r="N458" s="4"/>
      <c r="O458" s="4">
        <v>497</v>
      </c>
      <c r="P458" s="4"/>
    </row>
    <row r="459" spans="1:16" ht="15.75" customHeight="1">
      <c r="A459" s="78" t="s">
        <v>460</v>
      </c>
      <c r="B459" s="78"/>
      <c r="C459" s="78"/>
      <c r="D459" s="78"/>
      <c r="E459" s="8">
        <v>369</v>
      </c>
      <c r="F459" s="4"/>
      <c r="G459" s="4">
        <v>356</v>
      </c>
      <c r="H459" s="4"/>
      <c r="I459" s="4">
        <v>1</v>
      </c>
      <c r="J459" s="4"/>
      <c r="K459" s="4">
        <v>0</v>
      </c>
      <c r="L459" s="4"/>
      <c r="M459" s="4">
        <v>0</v>
      </c>
      <c r="N459" s="4"/>
      <c r="O459" s="4">
        <v>12</v>
      </c>
      <c r="P459" s="4"/>
    </row>
    <row r="460" spans="1:16" ht="15.75" customHeight="1">
      <c r="A460" s="78" t="s">
        <v>461</v>
      </c>
      <c r="B460" s="78"/>
      <c r="C460" s="78"/>
      <c r="D460" s="78"/>
      <c r="E460" s="8">
        <v>1448</v>
      </c>
      <c r="F460" s="4"/>
      <c r="G460" s="4">
        <v>1252</v>
      </c>
      <c r="H460" s="4"/>
      <c r="I460" s="4">
        <v>4</v>
      </c>
      <c r="J460" s="4"/>
      <c r="K460" s="4">
        <v>2</v>
      </c>
      <c r="L460" s="4"/>
      <c r="M460" s="4">
        <v>110</v>
      </c>
      <c r="N460" s="4"/>
      <c r="O460" s="4">
        <v>80</v>
      </c>
      <c r="P460" s="4"/>
    </row>
    <row r="461" spans="1:16" ht="15.75" customHeight="1">
      <c r="A461" s="78" t="s">
        <v>462</v>
      </c>
      <c r="B461" s="78"/>
      <c r="C461" s="78"/>
      <c r="D461" s="78"/>
      <c r="E461" s="8">
        <v>2516</v>
      </c>
      <c r="F461" s="4"/>
      <c r="G461" s="4">
        <v>2427</v>
      </c>
      <c r="H461" s="4"/>
      <c r="I461" s="4">
        <v>1</v>
      </c>
      <c r="J461" s="4"/>
      <c r="K461" s="4">
        <v>0</v>
      </c>
      <c r="L461" s="4"/>
      <c r="M461" s="4">
        <v>0</v>
      </c>
      <c r="N461" s="4"/>
      <c r="O461" s="4">
        <v>88</v>
      </c>
      <c r="P461" s="4"/>
    </row>
    <row r="462" spans="1:16" ht="15.75" customHeight="1">
      <c r="A462" s="78" t="s">
        <v>463</v>
      </c>
      <c r="B462" s="78"/>
      <c r="C462" s="78"/>
      <c r="D462" s="78"/>
      <c r="E462" s="8">
        <v>443</v>
      </c>
      <c r="F462" s="4"/>
      <c r="G462" s="4">
        <v>406</v>
      </c>
      <c r="H462" s="4"/>
      <c r="I462" s="4">
        <v>2</v>
      </c>
      <c r="J462" s="4"/>
      <c r="K462" s="4">
        <v>3</v>
      </c>
      <c r="L462" s="4"/>
      <c r="M462" s="4">
        <v>0</v>
      </c>
      <c r="N462" s="4"/>
      <c r="O462" s="4">
        <v>32</v>
      </c>
      <c r="P462" s="4"/>
    </row>
    <row r="463" spans="1:16" ht="15.75" customHeight="1">
      <c r="A463" s="78" t="s">
        <v>464</v>
      </c>
      <c r="B463" s="78"/>
      <c r="C463" s="78"/>
      <c r="D463" s="78"/>
      <c r="E463" s="8">
        <v>1905</v>
      </c>
      <c r="F463" s="4"/>
      <c r="G463" s="4">
        <v>1481</v>
      </c>
      <c r="H463" s="4"/>
      <c r="I463" s="4">
        <v>3</v>
      </c>
      <c r="J463" s="4"/>
      <c r="K463" s="4">
        <v>3</v>
      </c>
      <c r="L463" s="4"/>
      <c r="M463" s="4">
        <v>279</v>
      </c>
      <c r="N463" s="4"/>
      <c r="O463" s="4">
        <v>139</v>
      </c>
      <c r="P463" s="4"/>
    </row>
    <row r="464" spans="1:16" ht="15.75" customHeight="1">
      <c r="A464" s="78" t="s">
        <v>465</v>
      </c>
      <c r="B464" s="78"/>
      <c r="C464" s="78"/>
      <c r="D464" s="78"/>
      <c r="E464" s="8">
        <v>1331</v>
      </c>
      <c r="F464" s="4"/>
      <c r="G464" s="4">
        <v>1241</v>
      </c>
      <c r="H464" s="4"/>
      <c r="I464" s="4">
        <v>3</v>
      </c>
      <c r="J464" s="4"/>
      <c r="K464" s="4">
        <v>4</v>
      </c>
      <c r="L464" s="4"/>
      <c r="M464" s="4">
        <v>2</v>
      </c>
      <c r="N464" s="4"/>
      <c r="O464" s="4">
        <v>81</v>
      </c>
      <c r="P464" s="4"/>
    </row>
    <row r="465" spans="1:16" ht="15.75" customHeight="1">
      <c r="A465" s="78" t="s">
        <v>466</v>
      </c>
      <c r="B465" s="78"/>
      <c r="C465" s="78"/>
      <c r="D465" s="78"/>
      <c r="E465" s="8">
        <v>883</v>
      </c>
      <c r="F465" s="4"/>
      <c r="G465" s="4">
        <v>845</v>
      </c>
      <c r="H465" s="4"/>
      <c r="I465" s="4">
        <v>1</v>
      </c>
      <c r="J465" s="4"/>
      <c r="K465" s="4">
        <v>0</v>
      </c>
      <c r="L465" s="4"/>
      <c r="M465" s="4">
        <v>0</v>
      </c>
      <c r="N465" s="4"/>
      <c r="O465" s="4">
        <v>37</v>
      </c>
      <c r="P465" s="4"/>
    </row>
    <row r="466" spans="1:16" ht="15.75" customHeight="1">
      <c r="A466" s="87" t="s">
        <v>467</v>
      </c>
      <c r="B466" s="87"/>
      <c r="C466" s="87"/>
      <c r="D466" s="87"/>
      <c r="E466" s="8">
        <v>835</v>
      </c>
      <c r="F466" s="4"/>
      <c r="G466" s="4">
        <v>764</v>
      </c>
      <c r="H466" s="4"/>
      <c r="I466" s="4">
        <v>3</v>
      </c>
      <c r="J466" s="4"/>
      <c r="K466" s="4">
        <v>7</v>
      </c>
      <c r="L466" s="4"/>
      <c r="M466" s="4">
        <v>1</v>
      </c>
      <c r="N466" s="4"/>
      <c r="O466" s="4">
        <v>60</v>
      </c>
      <c r="P466" s="4"/>
    </row>
    <row r="467" spans="1:16" ht="15.75" customHeight="1">
      <c r="A467" s="78" t="s">
        <v>468</v>
      </c>
      <c r="B467" s="78"/>
      <c r="C467" s="78"/>
      <c r="D467" s="78"/>
      <c r="E467" s="8">
        <v>846</v>
      </c>
      <c r="F467" s="4"/>
      <c r="G467" s="4">
        <v>794</v>
      </c>
      <c r="H467" s="4"/>
      <c r="I467" s="4">
        <v>2</v>
      </c>
      <c r="J467" s="4"/>
      <c r="K467" s="4">
        <v>1</v>
      </c>
      <c r="L467" s="4"/>
      <c r="M467" s="4">
        <v>1</v>
      </c>
      <c r="N467" s="4"/>
      <c r="O467" s="4">
        <v>48</v>
      </c>
      <c r="P467" s="4"/>
    </row>
    <row r="468" spans="1:16" ht="15.75" customHeight="1">
      <c r="A468" s="78" t="s">
        <v>469</v>
      </c>
      <c r="B468" s="78"/>
      <c r="C468" s="78"/>
      <c r="D468" s="78"/>
      <c r="E468" s="8">
        <v>854</v>
      </c>
      <c r="F468" s="4"/>
      <c r="G468" s="4">
        <v>807</v>
      </c>
      <c r="H468" s="4"/>
      <c r="I468" s="4">
        <v>2</v>
      </c>
      <c r="J468" s="4"/>
      <c r="K468" s="4">
        <v>0</v>
      </c>
      <c r="L468" s="4"/>
      <c r="M468" s="4">
        <v>0</v>
      </c>
      <c r="N468" s="4"/>
      <c r="O468" s="4">
        <v>45</v>
      </c>
      <c r="P468" s="4"/>
    </row>
    <row r="469" spans="1:16" ht="15.75" customHeight="1">
      <c r="A469" s="78" t="s">
        <v>470</v>
      </c>
      <c r="B469" s="78"/>
      <c r="C469" s="78"/>
      <c r="D469" s="78"/>
      <c r="E469" s="8">
        <v>2402</v>
      </c>
      <c r="F469" s="4"/>
      <c r="G469" s="4">
        <v>2145</v>
      </c>
      <c r="H469" s="4"/>
      <c r="I469" s="4">
        <v>10</v>
      </c>
      <c r="J469" s="4"/>
      <c r="K469" s="4">
        <v>6</v>
      </c>
      <c r="L469" s="4"/>
      <c r="M469" s="4">
        <v>45</v>
      </c>
      <c r="N469" s="4"/>
      <c r="O469" s="4">
        <v>196</v>
      </c>
      <c r="P469" s="4"/>
    </row>
    <row r="470" spans="1:16" ht="15.75" customHeight="1">
      <c r="A470" s="78" t="s">
        <v>471</v>
      </c>
      <c r="B470" s="78"/>
      <c r="C470" s="78"/>
      <c r="D470" s="78"/>
      <c r="E470" s="8">
        <v>928</v>
      </c>
      <c r="F470" s="4"/>
      <c r="G470" s="4">
        <v>867</v>
      </c>
      <c r="H470" s="4"/>
      <c r="I470" s="4">
        <v>1</v>
      </c>
      <c r="J470" s="4"/>
      <c r="K470" s="4">
        <v>0</v>
      </c>
      <c r="L470" s="4"/>
      <c r="M470" s="4">
        <v>0</v>
      </c>
      <c r="N470" s="4"/>
      <c r="O470" s="4">
        <v>60</v>
      </c>
      <c r="P470" s="4"/>
    </row>
    <row r="471" spans="1:16" ht="15.75" customHeight="1">
      <c r="A471" s="78" t="s">
        <v>472</v>
      </c>
      <c r="B471" s="78"/>
      <c r="C471" s="78"/>
      <c r="D471" s="78"/>
      <c r="E471" s="8">
        <v>521</v>
      </c>
      <c r="F471" s="4"/>
      <c r="G471" s="4">
        <v>446</v>
      </c>
      <c r="H471" s="4"/>
      <c r="I471" s="4">
        <v>3</v>
      </c>
      <c r="J471" s="4"/>
      <c r="K471" s="4">
        <v>0</v>
      </c>
      <c r="L471" s="4"/>
      <c r="M471" s="4">
        <v>0</v>
      </c>
      <c r="N471" s="4"/>
      <c r="O471" s="4">
        <v>72</v>
      </c>
      <c r="P471" s="4"/>
    </row>
    <row r="472" spans="1:16" ht="15.75" customHeight="1">
      <c r="A472" s="78" t="s">
        <v>473</v>
      </c>
      <c r="B472" s="78"/>
      <c r="C472" s="78"/>
      <c r="D472" s="78"/>
      <c r="E472" s="8">
        <v>436</v>
      </c>
      <c r="F472" s="4"/>
      <c r="G472" s="4">
        <v>412</v>
      </c>
      <c r="H472" s="4"/>
      <c r="I472" s="4">
        <v>2</v>
      </c>
      <c r="J472" s="4"/>
      <c r="K472" s="4">
        <v>0</v>
      </c>
      <c r="L472" s="4"/>
      <c r="M472" s="4">
        <v>0</v>
      </c>
      <c r="N472" s="4"/>
      <c r="O472" s="4">
        <v>22</v>
      </c>
      <c r="P472" s="4"/>
    </row>
    <row r="473" spans="1:16" ht="15.75" customHeight="1">
      <c r="A473" s="78" t="s">
        <v>474</v>
      </c>
      <c r="B473" s="78"/>
      <c r="C473" s="78"/>
      <c r="D473" s="78"/>
      <c r="E473" s="8">
        <v>1770</v>
      </c>
      <c r="F473" s="4"/>
      <c r="G473" s="4">
        <v>1484</v>
      </c>
      <c r="H473" s="4"/>
      <c r="I473" s="4">
        <v>11</v>
      </c>
      <c r="J473" s="4"/>
      <c r="K473" s="4">
        <v>10</v>
      </c>
      <c r="L473" s="4"/>
      <c r="M473" s="4">
        <v>105</v>
      </c>
      <c r="N473" s="4"/>
      <c r="O473" s="4">
        <v>160</v>
      </c>
      <c r="P473" s="4"/>
    </row>
    <row r="474" spans="1:16" ht="15.75" customHeight="1">
      <c r="A474" s="78" t="s">
        <v>475</v>
      </c>
      <c r="B474" s="78"/>
      <c r="C474" s="78"/>
      <c r="D474" s="78"/>
      <c r="E474" s="8">
        <v>362</v>
      </c>
      <c r="F474" s="4"/>
      <c r="G474" s="4">
        <v>338</v>
      </c>
      <c r="H474" s="4"/>
      <c r="I474" s="4">
        <v>2</v>
      </c>
      <c r="J474" s="4"/>
      <c r="K474" s="4">
        <v>0</v>
      </c>
      <c r="L474" s="4"/>
      <c r="M474" s="4">
        <v>1</v>
      </c>
      <c r="N474" s="4"/>
      <c r="O474" s="4">
        <v>21</v>
      </c>
      <c r="P474" s="4"/>
    </row>
    <row r="475" spans="1:16" ht="15.75" customHeight="1">
      <c r="A475" s="78" t="s">
        <v>476</v>
      </c>
      <c r="B475" s="78"/>
      <c r="C475" s="78"/>
      <c r="D475" s="78"/>
      <c r="E475" s="8">
        <v>308</v>
      </c>
      <c r="F475" s="4"/>
      <c r="G475" s="4">
        <v>277</v>
      </c>
      <c r="H475" s="4"/>
      <c r="I475" s="4">
        <v>2</v>
      </c>
      <c r="J475" s="4"/>
      <c r="K475" s="4">
        <v>3</v>
      </c>
      <c r="L475" s="4"/>
      <c r="M475" s="4">
        <v>1</v>
      </c>
      <c r="N475" s="4"/>
      <c r="O475" s="4">
        <v>25</v>
      </c>
      <c r="P475" s="4"/>
    </row>
    <row r="476" spans="1:16" ht="15.75" customHeight="1">
      <c r="A476" s="78" t="s">
        <v>477</v>
      </c>
      <c r="B476" s="78"/>
      <c r="C476" s="78"/>
      <c r="D476" s="78"/>
      <c r="E476" s="8">
        <v>436</v>
      </c>
      <c r="F476" s="4"/>
      <c r="G476" s="4">
        <v>417</v>
      </c>
      <c r="H476" s="4"/>
      <c r="I476" s="4">
        <v>1</v>
      </c>
      <c r="J476" s="4"/>
      <c r="K476" s="4">
        <v>0</v>
      </c>
      <c r="L476" s="4"/>
      <c r="M476" s="4">
        <v>0</v>
      </c>
      <c r="N476" s="4"/>
      <c r="O476" s="4">
        <v>18</v>
      </c>
      <c r="P476" s="4"/>
    </row>
    <row r="477" spans="1:16" ht="15.75" customHeight="1">
      <c r="A477" s="78" t="s">
        <v>478</v>
      </c>
      <c r="B477" s="78"/>
      <c r="C477" s="78"/>
      <c r="D477" s="78"/>
      <c r="E477" s="8">
        <v>2536</v>
      </c>
      <c r="F477" s="4"/>
      <c r="G477" s="4">
        <v>2408</v>
      </c>
      <c r="H477" s="4"/>
      <c r="I477" s="4">
        <v>4</v>
      </c>
      <c r="J477" s="4"/>
      <c r="K477" s="4">
        <v>0</v>
      </c>
      <c r="L477" s="4"/>
      <c r="M477" s="4">
        <v>0</v>
      </c>
      <c r="N477" s="4"/>
      <c r="O477" s="4">
        <v>124</v>
      </c>
      <c r="P477" s="4"/>
    </row>
    <row r="478" spans="1:16" ht="15.75" customHeight="1">
      <c r="A478" s="78" t="s">
        <v>479</v>
      </c>
      <c r="B478" s="78"/>
      <c r="C478" s="78"/>
      <c r="D478" s="78"/>
      <c r="E478" s="8">
        <v>6454</v>
      </c>
      <c r="F478" s="4"/>
      <c r="G478" s="4">
        <v>5609</v>
      </c>
      <c r="H478" s="4"/>
      <c r="I478" s="4">
        <v>27</v>
      </c>
      <c r="J478" s="4"/>
      <c r="K478" s="4">
        <v>10</v>
      </c>
      <c r="L478" s="4"/>
      <c r="M478" s="4">
        <v>64</v>
      </c>
      <c r="N478" s="4"/>
      <c r="O478" s="4">
        <v>744</v>
      </c>
      <c r="P478" s="4"/>
    </row>
    <row r="479" spans="1:16" ht="15.75" customHeight="1">
      <c r="A479" s="78" t="s">
        <v>480</v>
      </c>
      <c r="B479" s="78"/>
      <c r="C479" s="78"/>
      <c r="D479" s="78"/>
      <c r="E479" s="8">
        <v>2457</v>
      </c>
      <c r="F479" s="4"/>
      <c r="G479" s="4">
        <v>2326</v>
      </c>
      <c r="H479" s="4"/>
      <c r="I479" s="4">
        <v>16</v>
      </c>
      <c r="J479" s="4"/>
      <c r="K479" s="4">
        <v>3</v>
      </c>
      <c r="L479" s="4"/>
      <c r="M479" s="4">
        <v>0</v>
      </c>
      <c r="N479" s="4"/>
      <c r="O479" s="4">
        <v>112</v>
      </c>
      <c r="P479" s="4"/>
    </row>
    <row r="480" spans="1:16" ht="15.75" customHeight="1">
      <c r="A480" s="78" t="s">
        <v>481</v>
      </c>
      <c r="B480" s="78"/>
      <c r="C480" s="78"/>
      <c r="D480" s="78"/>
      <c r="E480" s="8">
        <v>10774</v>
      </c>
      <c r="F480" s="4"/>
      <c r="G480" s="4">
        <v>9617</v>
      </c>
      <c r="H480" s="4"/>
      <c r="I480" s="4">
        <v>34</v>
      </c>
      <c r="J480" s="4"/>
      <c r="K480" s="4">
        <v>1</v>
      </c>
      <c r="L480" s="4"/>
      <c r="M480" s="4">
        <v>0</v>
      </c>
      <c r="N480" s="4"/>
      <c r="O480" s="4">
        <v>1122</v>
      </c>
      <c r="P480" s="4"/>
    </row>
    <row r="481" spans="1:16" ht="15.75" customHeight="1">
      <c r="A481" s="78" t="s">
        <v>482</v>
      </c>
      <c r="B481" s="78"/>
      <c r="C481" s="78"/>
      <c r="D481" s="78"/>
      <c r="E481" s="8">
        <v>1597</v>
      </c>
      <c r="F481" s="4"/>
      <c r="G481" s="4">
        <v>1546</v>
      </c>
      <c r="H481" s="4"/>
      <c r="I481" s="4">
        <v>4</v>
      </c>
      <c r="J481" s="4"/>
      <c r="K481" s="4">
        <v>0</v>
      </c>
      <c r="L481" s="4"/>
      <c r="M481" s="4">
        <v>0</v>
      </c>
      <c r="N481" s="4"/>
      <c r="O481" s="4">
        <v>47</v>
      </c>
      <c r="P481" s="4"/>
    </row>
    <row r="482" spans="1:16" ht="15.75" customHeight="1">
      <c r="A482" s="78" t="s">
        <v>483</v>
      </c>
      <c r="B482" s="78"/>
      <c r="C482" s="78"/>
      <c r="D482" s="78"/>
      <c r="E482" s="8">
        <v>235</v>
      </c>
      <c r="F482" s="4"/>
      <c r="G482" s="4">
        <v>209</v>
      </c>
      <c r="H482" s="4"/>
      <c r="I482" s="4">
        <v>2</v>
      </c>
      <c r="J482" s="4"/>
      <c r="K482" s="4">
        <v>0</v>
      </c>
      <c r="L482" s="4"/>
      <c r="M482" s="4">
        <v>0</v>
      </c>
      <c r="N482" s="4"/>
      <c r="O482" s="4">
        <v>24</v>
      </c>
      <c r="P482" s="4"/>
    </row>
    <row r="483" spans="1:16" ht="15.75" customHeight="1">
      <c r="A483" s="78" t="s">
        <v>484</v>
      </c>
      <c r="B483" s="78"/>
      <c r="C483" s="78"/>
      <c r="D483" s="78"/>
      <c r="E483" s="8">
        <v>1207</v>
      </c>
      <c r="F483" s="4"/>
      <c r="G483" s="4">
        <v>1141</v>
      </c>
      <c r="H483" s="4"/>
      <c r="I483" s="4">
        <v>2</v>
      </c>
      <c r="J483" s="4"/>
      <c r="K483" s="4">
        <v>2</v>
      </c>
      <c r="L483" s="4"/>
      <c r="M483" s="4">
        <v>3</v>
      </c>
      <c r="N483" s="4"/>
      <c r="O483" s="4">
        <v>59</v>
      </c>
      <c r="P483" s="4"/>
    </row>
    <row r="484" spans="1:16" ht="15.75" customHeight="1">
      <c r="A484" s="78" t="s">
        <v>485</v>
      </c>
      <c r="B484" s="78"/>
      <c r="C484" s="78"/>
      <c r="D484" s="78"/>
      <c r="E484" s="8">
        <v>573</v>
      </c>
      <c r="F484" s="4"/>
      <c r="G484" s="4">
        <v>519</v>
      </c>
      <c r="H484" s="4"/>
      <c r="I484" s="4">
        <v>3</v>
      </c>
      <c r="J484" s="4"/>
      <c r="K484" s="4">
        <v>0</v>
      </c>
      <c r="L484" s="4"/>
      <c r="M484" s="4">
        <v>0</v>
      </c>
      <c r="N484" s="4"/>
      <c r="O484" s="4">
        <v>51</v>
      </c>
      <c r="P484" s="4"/>
    </row>
    <row r="485" spans="1:16" ht="15.75" customHeight="1">
      <c r="A485" s="78" t="s">
        <v>486</v>
      </c>
      <c r="B485" s="78"/>
      <c r="C485" s="78"/>
      <c r="D485" s="78"/>
      <c r="E485" s="8">
        <v>1170</v>
      </c>
      <c r="F485" s="4"/>
      <c r="G485" s="4">
        <v>1044</v>
      </c>
      <c r="H485" s="4"/>
      <c r="I485" s="4">
        <v>3</v>
      </c>
      <c r="J485" s="4"/>
      <c r="K485" s="4">
        <v>1</v>
      </c>
      <c r="L485" s="4"/>
      <c r="M485" s="4">
        <v>15</v>
      </c>
      <c r="N485" s="4"/>
      <c r="O485" s="4">
        <v>107</v>
      </c>
      <c r="P485" s="4"/>
    </row>
    <row r="486" spans="1:16" ht="15.75" customHeight="1">
      <c r="A486" s="78" t="s">
        <v>487</v>
      </c>
      <c r="B486" s="78"/>
      <c r="C486" s="78"/>
      <c r="D486" s="78"/>
      <c r="E486" s="8">
        <v>3625</v>
      </c>
      <c r="F486" s="4"/>
      <c r="G486" s="4">
        <v>3266</v>
      </c>
      <c r="H486" s="4"/>
      <c r="I486" s="4">
        <v>4</v>
      </c>
      <c r="J486" s="4"/>
      <c r="K486" s="4">
        <v>5</v>
      </c>
      <c r="L486" s="4"/>
      <c r="M486" s="4">
        <v>14</v>
      </c>
      <c r="N486" s="4"/>
      <c r="O486" s="4">
        <v>336</v>
      </c>
      <c r="P486" s="4"/>
    </row>
    <row r="487" spans="1:16" ht="15.75" customHeight="1">
      <c r="A487" s="78" t="s">
        <v>488</v>
      </c>
      <c r="B487" s="78"/>
      <c r="C487" s="78"/>
      <c r="D487" s="78"/>
      <c r="E487" s="8">
        <v>228</v>
      </c>
      <c r="F487" s="4"/>
      <c r="G487" s="4">
        <v>199</v>
      </c>
      <c r="H487" s="4"/>
      <c r="I487" s="4">
        <v>3</v>
      </c>
      <c r="J487" s="4"/>
      <c r="K487" s="4">
        <v>1</v>
      </c>
      <c r="L487" s="4"/>
      <c r="M487" s="4">
        <v>3</v>
      </c>
      <c r="N487" s="4"/>
      <c r="O487" s="4">
        <v>22</v>
      </c>
      <c r="P487" s="4"/>
    </row>
    <row r="488" spans="1:16" ht="15.75" customHeight="1">
      <c r="A488" s="78" t="s">
        <v>489</v>
      </c>
      <c r="B488" s="78"/>
      <c r="C488" s="78"/>
      <c r="D488" s="78"/>
      <c r="E488" s="8">
        <v>629</v>
      </c>
      <c r="F488" s="4"/>
      <c r="G488" s="4">
        <v>598</v>
      </c>
      <c r="H488" s="4"/>
      <c r="I488" s="4">
        <v>1</v>
      </c>
      <c r="J488" s="4"/>
      <c r="K488" s="4">
        <v>0</v>
      </c>
      <c r="L488" s="4"/>
      <c r="M488" s="4">
        <v>0</v>
      </c>
      <c r="N488" s="4"/>
      <c r="O488" s="4">
        <v>30</v>
      </c>
      <c r="P488" s="4"/>
    </row>
    <row r="489" spans="1:16" ht="15.75" customHeight="1">
      <c r="A489" s="78" t="s">
        <v>490</v>
      </c>
      <c r="B489" s="78"/>
      <c r="C489" s="78"/>
      <c r="D489" s="78"/>
      <c r="E489" s="8">
        <v>854</v>
      </c>
      <c r="F489" s="4"/>
      <c r="G489" s="4">
        <v>789</v>
      </c>
      <c r="H489" s="4"/>
      <c r="I489" s="4">
        <v>6</v>
      </c>
      <c r="J489" s="4"/>
      <c r="K489" s="4">
        <v>5</v>
      </c>
      <c r="L489" s="4"/>
      <c r="M489" s="4">
        <v>0</v>
      </c>
      <c r="N489" s="4"/>
      <c r="O489" s="4">
        <v>54</v>
      </c>
      <c r="P489" s="4"/>
    </row>
    <row r="490" spans="1:16" ht="15.75" customHeight="1">
      <c r="A490" s="78" t="s">
        <v>491</v>
      </c>
      <c r="B490" s="78"/>
      <c r="C490" s="78"/>
      <c r="D490" s="78"/>
      <c r="E490" s="8">
        <v>154</v>
      </c>
      <c r="F490" s="4"/>
      <c r="G490" s="4">
        <v>145</v>
      </c>
      <c r="H490" s="4"/>
      <c r="I490" s="4">
        <v>1</v>
      </c>
      <c r="J490" s="4"/>
      <c r="K490" s="4">
        <v>0</v>
      </c>
      <c r="L490" s="4"/>
      <c r="M490" s="4">
        <v>0</v>
      </c>
      <c r="N490" s="4"/>
      <c r="O490" s="4">
        <v>8</v>
      </c>
      <c r="P490" s="4"/>
    </row>
    <row r="491" spans="1:16" ht="15.75" customHeight="1">
      <c r="A491" s="78" t="s">
        <v>492</v>
      </c>
      <c r="B491" s="78"/>
      <c r="C491" s="78"/>
      <c r="D491" s="78"/>
      <c r="E491" s="8">
        <v>2047</v>
      </c>
      <c r="F491" s="4"/>
      <c r="G491" s="4">
        <v>1850</v>
      </c>
      <c r="H491" s="4"/>
      <c r="I491" s="4">
        <v>8</v>
      </c>
      <c r="J491" s="4"/>
      <c r="K491" s="4">
        <v>10</v>
      </c>
      <c r="L491" s="4"/>
      <c r="M491" s="4">
        <v>4</v>
      </c>
      <c r="N491" s="4"/>
      <c r="O491" s="4">
        <v>175</v>
      </c>
      <c r="P491" s="4"/>
    </row>
    <row r="492" spans="1:16" ht="15.75" customHeight="1">
      <c r="A492" s="78" t="s">
        <v>493</v>
      </c>
      <c r="B492" s="78"/>
      <c r="C492" s="78"/>
      <c r="D492" s="78"/>
      <c r="E492" s="8">
        <v>278</v>
      </c>
      <c r="F492" s="4"/>
      <c r="G492" s="4">
        <v>261</v>
      </c>
      <c r="H492" s="4"/>
      <c r="I492" s="4">
        <v>1</v>
      </c>
      <c r="J492" s="4"/>
      <c r="K492" s="4">
        <v>1</v>
      </c>
      <c r="L492" s="4"/>
      <c r="M492" s="4">
        <v>0</v>
      </c>
      <c r="N492" s="4"/>
      <c r="O492" s="4">
        <v>15</v>
      </c>
      <c r="P492" s="4"/>
    </row>
    <row r="493" spans="1:16" ht="15.75" customHeight="1">
      <c r="A493" s="78" t="s">
        <v>494</v>
      </c>
      <c r="B493" s="78"/>
      <c r="C493" s="78"/>
      <c r="D493" s="78"/>
      <c r="E493" s="8">
        <v>655</v>
      </c>
      <c r="F493" s="4"/>
      <c r="G493" s="4">
        <v>621</v>
      </c>
      <c r="H493" s="4"/>
      <c r="I493" s="4">
        <v>1</v>
      </c>
      <c r="J493" s="4"/>
      <c r="K493" s="4">
        <v>0</v>
      </c>
      <c r="L493" s="4"/>
      <c r="M493" s="4">
        <v>0</v>
      </c>
      <c r="N493" s="4"/>
      <c r="O493" s="4">
        <v>33</v>
      </c>
      <c r="P493" s="4"/>
    </row>
    <row r="494" spans="1:16" ht="15.75" customHeight="1">
      <c r="A494" s="78" t="s">
        <v>495</v>
      </c>
      <c r="B494" s="78"/>
      <c r="C494" s="78"/>
      <c r="D494" s="78"/>
      <c r="E494" s="8">
        <v>19067</v>
      </c>
      <c r="F494" s="4"/>
      <c r="G494" s="4">
        <v>16073</v>
      </c>
      <c r="H494" s="4"/>
      <c r="I494" s="4">
        <v>42</v>
      </c>
      <c r="J494" s="4"/>
      <c r="K494" s="4">
        <v>16</v>
      </c>
      <c r="L494" s="4"/>
      <c r="M494" s="4">
        <v>97</v>
      </c>
      <c r="N494" s="4"/>
      <c r="O494" s="4">
        <v>2839</v>
      </c>
      <c r="P494" s="4"/>
    </row>
    <row r="495" spans="1:16" ht="15.75" customHeight="1">
      <c r="A495" s="78" t="s">
        <v>496</v>
      </c>
      <c r="B495" s="78"/>
      <c r="C495" s="78"/>
      <c r="D495" s="78"/>
      <c r="E495" s="8">
        <v>3171</v>
      </c>
      <c r="F495" s="4"/>
      <c r="G495" s="4">
        <v>2801</v>
      </c>
      <c r="H495" s="4"/>
      <c r="I495" s="4">
        <v>4</v>
      </c>
      <c r="J495" s="4"/>
      <c r="K495" s="4">
        <v>8</v>
      </c>
      <c r="L495" s="4"/>
      <c r="M495" s="4">
        <v>118</v>
      </c>
      <c r="N495" s="4"/>
      <c r="O495" s="4">
        <v>240</v>
      </c>
      <c r="P495" s="4"/>
    </row>
    <row r="496" spans="1:16" ht="15.75" customHeight="1">
      <c r="A496" s="78" t="s">
        <v>497</v>
      </c>
      <c r="B496" s="78"/>
      <c r="C496" s="78"/>
      <c r="D496" s="78"/>
      <c r="E496" s="8">
        <v>1596</v>
      </c>
      <c r="F496" s="4"/>
      <c r="G496" s="4">
        <v>1451</v>
      </c>
      <c r="H496" s="4"/>
      <c r="I496" s="4">
        <v>5</v>
      </c>
      <c r="J496" s="4"/>
      <c r="K496" s="4">
        <v>6</v>
      </c>
      <c r="L496" s="4"/>
      <c r="M496" s="4">
        <v>1</v>
      </c>
      <c r="N496" s="4"/>
      <c r="O496" s="4">
        <v>133</v>
      </c>
      <c r="P496" s="4"/>
    </row>
    <row r="497" spans="1:16" ht="15.75" customHeight="1">
      <c r="A497" s="78" t="s">
        <v>498</v>
      </c>
      <c r="B497" s="78"/>
      <c r="C497" s="78"/>
      <c r="D497" s="78"/>
      <c r="E497" s="8">
        <v>685</v>
      </c>
      <c r="F497" s="4"/>
      <c r="G497" s="4">
        <v>624</v>
      </c>
      <c r="H497" s="4"/>
      <c r="I497" s="4">
        <v>6</v>
      </c>
      <c r="J497" s="4"/>
      <c r="K497" s="4">
        <v>5</v>
      </c>
      <c r="L497" s="4"/>
      <c r="M497" s="4">
        <v>0</v>
      </c>
      <c r="N497" s="4"/>
      <c r="O497" s="4">
        <v>50</v>
      </c>
      <c r="P497" s="4"/>
    </row>
    <row r="498" spans="1:16" ht="15.75" customHeight="1">
      <c r="A498" s="78" t="s">
        <v>499</v>
      </c>
      <c r="B498" s="78"/>
      <c r="C498" s="78"/>
      <c r="D498" s="78"/>
      <c r="E498" s="8">
        <v>709</v>
      </c>
      <c r="F498" s="4"/>
      <c r="G498" s="4">
        <v>644</v>
      </c>
      <c r="H498" s="4"/>
      <c r="I498" s="4">
        <v>1</v>
      </c>
      <c r="J498" s="4"/>
      <c r="K498" s="4">
        <v>11</v>
      </c>
      <c r="L498" s="4"/>
      <c r="M498" s="4">
        <v>0</v>
      </c>
      <c r="N498" s="4"/>
      <c r="O498" s="4">
        <v>53</v>
      </c>
      <c r="P498" s="4"/>
    </row>
    <row r="499" spans="1:16" ht="15.75" customHeight="1">
      <c r="A499" s="78" t="s">
        <v>500</v>
      </c>
      <c r="B499" s="78"/>
      <c r="C499" s="78"/>
      <c r="D499" s="78"/>
      <c r="E499" s="8">
        <v>116</v>
      </c>
      <c r="F499" s="4"/>
      <c r="G499" s="4">
        <v>101</v>
      </c>
      <c r="H499" s="4"/>
      <c r="I499" s="4">
        <v>1</v>
      </c>
      <c r="J499" s="4"/>
      <c r="K499" s="4">
        <v>2</v>
      </c>
      <c r="L499" s="4"/>
      <c r="M499" s="4">
        <v>0</v>
      </c>
      <c r="N499" s="4"/>
      <c r="O499" s="4">
        <v>12</v>
      </c>
      <c r="P499" s="4"/>
    </row>
    <row r="500" spans="1:16" ht="15.75" customHeight="1">
      <c r="A500" s="78" t="s">
        <v>501</v>
      </c>
      <c r="B500" s="78"/>
      <c r="C500" s="78"/>
      <c r="D500" s="78"/>
      <c r="E500" s="8">
        <v>1319</v>
      </c>
      <c r="F500" s="4"/>
      <c r="G500" s="4">
        <v>1219</v>
      </c>
      <c r="H500" s="4"/>
      <c r="I500" s="4">
        <v>11</v>
      </c>
      <c r="J500" s="4"/>
      <c r="K500" s="4">
        <v>2</v>
      </c>
      <c r="L500" s="4"/>
      <c r="M500" s="4">
        <v>0</v>
      </c>
      <c r="N500" s="4"/>
      <c r="O500" s="4">
        <v>87</v>
      </c>
      <c r="P500" s="4"/>
    </row>
    <row r="501" spans="1:16" ht="15.75" customHeight="1">
      <c r="A501" s="78" t="s">
        <v>502</v>
      </c>
      <c r="B501" s="78"/>
      <c r="C501" s="78"/>
      <c r="D501" s="78"/>
      <c r="E501" s="8">
        <v>797</v>
      </c>
      <c r="F501" s="4"/>
      <c r="G501" s="4">
        <v>748</v>
      </c>
      <c r="H501" s="4"/>
      <c r="I501" s="4">
        <v>1</v>
      </c>
      <c r="J501" s="4"/>
      <c r="K501" s="4">
        <v>0</v>
      </c>
      <c r="L501" s="4"/>
      <c r="M501" s="4">
        <v>0</v>
      </c>
      <c r="N501" s="4"/>
      <c r="O501" s="4">
        <v>48</v>
      </c>
      <c r="P501" s="4"/>
    </row>
    <row r="502" spans="1:16" ht="15.75" customHeight="1">
      <c r="A502" s="78" t="s">
        <v>503</v>
      </c>
      <c r="B502" s="78"/>
      <c r="C502" s="78"/>
      <c r="D502" s="78"/>
      <c r="E502" s="8">
        <v>1281</v>
      </c>
      <c r="F502" s="4"/>
      <c r="G502" s="4">
        <v>1215</v>
      </c>
      <c r="H502" s="4"/>
      <c r="I502" s="4">
        <v>1</v>
      </c>
      <c r="J502" s="4"/>
      <c r="K502" s="4">
        <v>0</v>
      </c>
      <c r="L502" s="4"/>
      <c r="M502" s="4">
        <v>0</v>
      </c>
      <c r="N502" s="4"/>
      <c r="O502" s="4">
        <v>65</v>
      </c>
      <c r="P502" s="4"/>
    </row>
    <row r="503" spans="1:16" ht="15.75" customHeight="1">
      <c r="A503" s="78" t="s">
        <v>504</v>
      </c>
      <c r="B503" s="78"/>
      <c r="C503" s="78"/>
      <c r="D503" s="78"/>
      <c r="E503" s="8">
        <v>1345</v>
      </c>
      <c r="F503" s="4"/>
      <c r="G503" s="4">
        <v>1257</v>
      </c>
      <c r="H503" s="4"/>
      <c r="I503" s="4">
        <v>10</v>
      </c>
      <c r="J503" s="4"/>
      <c r="K503" s="4">
        <v>11</v>
      </c>
      <c r="L503" s="4"/>
      <c r="M503" s="4">
        <v>0</v>
      </c>
      <c r="N503" s="4"/>
      <c r="O503" s="4">
        <v>67</v>
      </c>
      <c r="P503" s="4"/>
    </row>
    <row r="504" spans="1:16" ht="15.75" customHeight="1">
      <c r="A504" s="78" t="s">
        <v>505</v>
      </c>
      <c r="B504" s="78"/>
      <c r="C504" s="78"/>
      <c r="D504" s="78"/>
      <c r="E504" s="8">
        <v>359</v>
      </c>
      <c r="F504" s="4"/>
      <c r="G504" s="4">
        <v>332</v>
      </c>
      <c r="H504" s="4"/>
      <c r="I504" s="4">
        <v>2</v>
      </c>
      <c r="J504" s="4"/>
      <c r="K504" s="4">
        <v>2</v>
      </c>
      <c r="L504" s="4"/>
      <c r="M504" s="4">
        <v>1</v>
      </c>
      <c r="N504" s="4"/>
      <c r="O504" s="4">
        <v>22</v>
      </c>
      <c r="P504" s="4"/>
    </row>
    <row r="505" spans="1:16" ht="15.75" customHeight="1">
      <c r="A505" s="78" t="s">
        <v>506</v>
      </c>
      <c r="B505" s="78"/>
      <c r="C505" s="78"/>
      <c r="D505" s="78"/>
      <c r="E505" s="8">
        <v>1197</v>
      </c>
      <c r="F505" s="4"/>
      <c r="G505" s="4">
        <v>1140</v>
      </c>
      <c r="H505" s="4"/>
      <c r="I505" s="4">
        <v>1</v>
      </c>
      <c r="J505" s="4"/>
      <c r="K505" s="4">
        <v>3</v>
      </c>
      <c r="L505" s="4"/>
      <c r="M505" s="4">
        <v>1</v>
      </c>
      <c r="N505" s="4"/>
      <c r="O505" s="4">
        <v>52</v>
      </c>
      <c r="P505" s="4"/>
    </row>
    <row r="506" spans="1:16" ht="15.75" customHeight="1">
      <c r="A506" s="78" t="s">
        <v>507</v>
      </c>
      <c r="B506" s="78"/>
      <c r="C506" s="78"/>
      <c r="D506" s="78"/>
      <c r="E506" s="8">
        <v>770</v>
      </c>
      <c r="F506" s="4"/>
      <c r="G506" s="4">
        <v>729</v>
      </c>
      <c r="H506" s="4"/>
      <c r="I506" s="4">
        <v>4</v>
      </c>
      <c r="J506" s="4"/>
      <c r="K506" s="4">
        <v>0</v>
      </c>
      <c r="L506" s="4"/>
      <c r="M506" s="4">
        <v>0</v>
      </c>
      <c r="N506" s="4"/>
      <c r="O506" s="4">
        <v>37</v>
      </c>
      <c r="P506" s="4"/>
    </row>
    <row r="507" spans="1:16" ht="15.75" customHeight="1">
      <c r="A507" s="78" t="s">
        <v>508</v>
      </c>
      <c r="B507" s="78"/>
      <c r="C507" s="78"/>
      <c r="D507" s="78"/>
      <c r="E507" s="8">
        <v>936</v>
      </c>
      <c r="F507" s="4"/>
      <c r="G507" s="4">
        <v>800</v>
      </c>
      <c r="H507" s="4"/>
      <c r="I507" s="4">
        <v>11</v>
      </c>
      <c r="J507" s="4"/>
      <c r="K507" s="4">
        <v>1</v>
      </c>
      <c r="L507" s="4"/>
      <c r="M507" s="4">
        <v>0</v>
      </c>
      <c r="N507" s="4"/>
      <c r="O507" s="4">
        <v>124</v>
      </c>
      <c r="P507" s="4"/>
    </row>
    <row r="508" spans="1:16" ht="15.75" customHeight="1">
      <c r="A508" s="87" t="s">
        <v>509</v>
      </c>
      <c r="B508" s="87"/>
      <c r="C508" s="87"/>
      <c r="D508" s="87"/>
      <c r="E508" s="8">
        <v>880</v>
      </c>
      <c r="F508" s="4"/>
      <c r="G508" s="4">
        <v>813</v>
      </c>
      <c r="H508" s="4"/>
      <c r="I508" s="4">
        <v>1</v>
      </c>
      <c r="J508" s="4"/>
      <c r="K508" s="4">
        <v>0</v>
      </c>
      <c r="L508" s="4"/>
      <c r="M508" s="4">
        <v>0</v>
      </c>
      <c r="N508" s="4"/>
      <c r="O508" s="4">
        <v>66</v>
      </c>
      <c r="P508" s="4"/>
    </row>
    <row r="509" spans="1:16" ht="15.75" customHeight="1">
      <c r="A509" s="78" t="s">
        <v>510</v>
      </c>
      <c r="B509" s="78"/>
      <c r="C509" s="78"/>
      <c r="D509" s="78"/>
      <c r="E509" s="8">
        <v>881</v>
      </c>
      <c r="F509" s="4"/>
      <c r="G509" s="4">
        <v>820</v>
      </c>
      <c r="H509" s="4"/>
      <c r="I509" s="4">
        <v>6</v>
      </c>
      <c r="J509" s="4"/>
      <c r="K509" s="4">
        <v>0</v>
      </c>
      <c r="L509" s="4"/>
      <c r="M509" s="4">
        <v>0</v>
      </c>
      <c r="N509" s="4"/>
      <c r="O509" s="4">
        <v>55</v>
      </c>
      <c r="P509" s="4"/>
    </row>
    <row r="510" spans="1:16" ht="15.75" customHeight="1">
      <c r="A510" s="78" t="s">
        <v>511</v>
      </c>
      <c r="B510" s="78"/>
      <c r="C510" s="78"/>
      <c r="D510" s="78"/>
      <c r="E510" s="8">
        <v>1110</v>
      </c>
      <c r="F510" s="4"/>
      <c r="G510" s="4">
        <v>985</v>
      </c>
      <c r="H510" s="4"/>
      <c r="I510" s="4">
        <v>2</v>
      </c>
      <c r="J510" s="4"/>
      <c r="K510" s="4">
        <v>2</v>
      </c>
      <c r="L510" s="4"/>
      <c r="M510" s="4">
        <v>0</v>
      </c>
      <c r="N510" s="4"/>
      <c r="O510" s="4">
        <v>121</v>
      </c>
      <c r="P510" s="4"/>
    </row>
    <row r="511" spans="1:16" ht="15.75" customHeight="1">
      <c r="A511" s="78" t="s">
        <v>512</v>
      </c>
      <c r="B511" s="78"/>
      <c r="C511" s="78"/>
      <c r="D511" s="78"/>
      <c r="E511" s="8">
        <v>2839</v>
      </c>
      <c r="F511" s="4"/>
      <c r="G511" s="4">
        <v>2675</v>
      </c>
      <c r="H511" s="4"/>
      <c r="I511" s="4">
        <v>1</v>
      </c>
      <c r="J511" s="4"/>
      <c r="K511" s="4">
        <v>4</v>
      </c>
      <c r="L511" s="4"/>
      <c r="M511" s="4">
        <v>0</v>
      </c>
      <c r="N511" s="4"/>
      <c r="O511" s="4">
        <v>159</v>
      </c>
      <c r="P511" s="4"/>
    </row>
    <row r="512" spans="1:16" ht="15.75" customHeight="1">
      <c r="A512" s="78" t="s">
        <v>513</v>
      </c>
      <c r="B512" s="78"/>
      <c r="C512" s="78"/>
      <c r="D512" s="78"/>
      <c r="E512" s="8">
        <v>571</v>
      </c>
      <c r="F512" s="4"/>
      <c r="G512" s="4">
        <v>530</v>
      </c>
      <c r="H512" s="4"/>
      <c r="I512" s="4">
        <v>2</v>
      </c>
      <c r="J512" s="4"/>
      <c r="K512" s="4">
        <v>2</v>
      </c>
      <c r="L512" s="4"/>
      <c r="M512" s="4">
        <v>0</v>
      </c>
      <c r="N512" s="4"/>
      <c r="O512" s="4">
        <v>37</v>
      </c>
      <c r="P512" s="4"/>
    </row>
    <row r="513" spans="1:16" ht="15.75" customHeight="1">
      <c r="A513" s="78" t="s">
        <v>514</v>
      </c>
      <c r="B513" s="78"/>
      <c r="C513" s="78"/>
      <c r="D513" s="78"/>
      <c r="E513" s="8">
        <v>1620</v>
      </c>
      <c r="F513" s="4"/>
      <c r="G513" s="4">
        <v>1520</v>
      </c>
      <c r="H513" s="4"/>
      <c r="I513" s="4">
        <v>2</v>
      </c>
      <c r="J513" s="4"/>
      <c r="K513" s="4">
        <v>0</v>
      </c>
      <c r="L513" s="4"/>
      <c r="M513" s="4">
        <v>0</v>
      </c>
      <c r="N513" s="4"/>
      <c r="O513" s="4">
        <v>98</v>
      </c>
      <c r="P513" s="4"/>
    </row>
    <row r="514" spans="1:16" ht="15.75" customHeight="1">
      <c r="A514" s="78" t="s">
        <v>515</v>
      </c>
      <c r="B514" s="78"/>
      <c r="C514" s="78"/>
      <c r="D514" s="78"/>
      <c r="E514" s="8">
        <v>209</v>
      </c>
      <c r="F514" s="4"/>
      <c r="G514" s="4">
        <v>191</v>
      </c>
      <c r="H514" s="4"/>
      <c r="I514" s="4">
        <v>1</v>
      </c>
      <c r="J514" s="4"/>
      <c r="K514" s="4">
        <v>1</v>
      </c>
      <c r="L514" s="4"/>
      <c r="M514" s="4">
        <v>0</v>
      </c>
      <c r="N514" s="4"/>
      <c r="O514" s="4">
        <v>16</v>
      </c>
      <c r="P514" s="4"/>
    </row>
    <row r="515" spans="1:16" ht="15.75" customHeight="1">
      <c r="A515" s="78" t="s">
        <v>516</v>
      </c>
      <c r="B515" s="78"/>
      <c r="C515" s="78"/>
      <c r="D515" s="78"/>
      <c r="E515" s="8">
        <v>252</v>
      </c>
      <c r="F515" s="4"/>
      <c r="G515" s="4">
        <v>235</v>
      </c>
      <c r="H515" s="4"/>
      <c r="I515" s="4">
        <v>1</v>
      </c>
      <c r="J515" s="4"/>
      <c r="K515" s="4">
        <v>0</v>
      </c>
      <c r="L515" s="4"/>
      <c r="M515" s="4">
        <v>0</v>
      </c>
      <c r="N515" s="4"/>
      <c r="O515" s="4">
        <v>16</v>
      </c>
      <c r="P515" s="4"/>
    </row>
    <row r="516" spans="1:16" ht="15.75" customHeight="1">
      <c r="A516" s="78" t="s">
        <v>517</v>
      </c>
      <c r="B516" s="78"/>
      <c r="C516" s="78"/>
      <c r="D516" s="78"/>
      <c r="E516" s="8">
        <v>908</v>
      </c>
      <c r="F516" s="4"/>
      <c r="G516" s="4">
        <v>850</v>
      </c>
      <c r="H516" s="4"/>
      <c r="I516" s="4">
        <v>3</v>
      </c>
      <c r="J516" s="4"/>
      <c r="K516" s="4">
        <v>3</v>
      </c>
      <c r="L516" s="4"/>
      <c r="M516" s="4">
        <v>1</v>
      </c>
      <c r="N516" s="4"/>
      <c r="O516" s="4">
        <v>51</v>
      </c>
      <c r="P516" s="4"/>
    </row>
    <row r="517" spans="1:16" ht="15.75" customHeight="1">
      <c r="A517" s="78" t="s">
        <v>518</v>
      </c>
      <c r="B517" s="78"/>
      <c r="C517" s="78"/>
      <c r="D517" s="78"/>
      <c r="E517" s="8">
        <v>644</v>
      </c>
      <c r="F517" s="4"/>
      <c r="G517" s="4">
        <v>617</v>
      </c>
      <c r="H517" s="4"/>
      <c r="I517" s="4">
        <v>1</v>
      </c>
      <c r="J517" s="4"/>
      <c r="K517" s="4">
        <v>1</v>
      </c>
      <c r="L517" s="4"/>
      <c r="M517" s="4">
        <v>2</v>
      </c>
      <c r="N517" s="4"/>
      <c r="O517" s="4">
        <v>23</v>
      </c>
      <c r="P517" s="4"/>
    </row>
    <row r="518" spans="1:16" ht="15.75" customHeight="1">
      <c r="A518" s="78" t="s">
        <v>519</v>
      </c>
      <c r="B518" s="78"/>
      <c r="C518" s="78"/>
      <c r="D518" s="78"/>
      <c r="E518" s="8">
        <v>2457</v>
      </c>
      <c r="F518" s="4"/>
      <c r="G518" s="4">
        <v>2344</v>
      </c>
      <c r="H518" s="4"/>
      <c r="I518" s="4">
        <v>5</v>
      </c>
      <c r="J518" s="4"/>
      <c r="K518" s="4">
        <v>4</v>
      </c>
      <c r="L518" s="4"/>
      <c r="M518" s="4">
        <v>1</v>
      </c>
      <c r="N518" s="4"/>
      <c r="O518" s="4">
        <v>103</v>
      </c>
      <c r="P518" s="4"/>
    </row>
    <row r="519" spans="1:16" ht="15.75" customHeight="1">
      <c r="A519" s="78" t="s">
        <v>520</v>
      </c>
      <c r="B519" s="78"/>
      <c r="C519" s="78"/>
      <c r="D519" s="78"/>
      <c r="E519" s="8">
        <v>2907</v>
      </c>
      <c r="F519" s="4"/>
      <c r="G519" s="4">
        <v>2685</v>
      </c>
      <c r="H519" s="4"/>
      <c r="I519" s="4">
        <v>5</v>
      </c>
      <c r="J519" s="4"/>
      <c r="K519" s="4">
        <v>4</v>
      </c>
      <c r="L519" s="4"/>
      <c r="M519" s="4">
        <v>7</v>
      </c>
      <c r="N519" s="4"/>
      <c r="O519" s="4">
        <v>206</v>
      </c>
      <c r="P519" s="4"/>
    </row>
    <row r="520" spans="1:16" ht="15.75" customHeight="1">
      <c r="A520" s="78" t="s">
        <v>521</v>
      </c>
      <c r="B520" s="78"/>
      <c r="C520" s="78"/>
      <c r="D520" s="78"/>
      <c r="E520" s="8">
        <v>448</v>
      </c>
      <c r="F520" s="4"/>
      <c r="G520" s="4">
        <v>417</v>
      </c>
      <c r="H520" s="4"/>
      <c r="I520" s="4">
        <v>1</v>
      </c>
      <c r="J520" s="4"/>
      <c r="K520" s="4">
        <v>0</v>
      </c>
      <c r="L520" s="4"/>
      <c r="M520" s="4">
        <v>0</v>
      </c>
      <c r="N520" s="4"/>
      <c r="O520" s="4">
        <v>30</v>
      </c>
      <c r="P520" s="4"/>
    </row>
    <row r="521" spans="1:16" ht="15.75" customHeight="1">
      <c r="A521" s="78" t="s">
        <v>522</v>
      </c>
      <c r="B521" s="78"/>
      <c r="C521" s="78"/>
      <c r="D521" s="78"/>
      <c r="E521" s="8">
        <v>964</v>
      </c>
      <c r="F521" s="4"/>
      <c r="G521" s="4">
        <v>895</v>
      </c>
      <c r="H521" s="4"/>
      <c r="I521" s="4">
        <v>3</v>
      </c>
      <c r="J521" s="4"/>
      <c r="K521" s="4">
        <v>0</v>
      </c>
      <c r="L521" s="4"/>
      <c r="M521" s="4">
        <v>0</v>
      </c>
      <c r="N521" s="4"/>
      <c r="O521" s="4">
        <v>66</v>
      </c>
      <c r="P521" s="4"/>
    </row>
    <row r="522" spans="1:16" ht="15.75" customHeight="1">
      <c r="A522" s="78" t="s">
        <v>523</v>
      </c>
      <c r="B522" s="78"/>
      <c r="C522" s="78"/>
      <c r="D522" s="78"/>
      <c r="E522" s="8">
        <v>255</v>
      </c>
      <c r="F522" s="4"/>
      <c r="G522" s="4">
        <v>242</v>
      </c>
      <c r="H522" s="4"/>
      <c r="I522" s="4">
        <v>1</v>
      </c>
      <c r="J522" s="4"/>
      <c r="K522" s="4">
        <v>0</v>
      </c>
      <c r="L522" s="4"/>
      <c r="M522" s="4">
        <v>0</v>
      </c>
      <c r="N522" s="4"/>
      <c r="O522" s="4">
        <v>12</v>
      </c>
      <c r="P522" s="4"/>
    </row>
    <row r="523" spans="1:16" ht="15.75" customHeight="1">
      <c r="A523" s="78" t="s">
        <v>524</v>
      </c>
      <c r="B523" s="78"/>
      <c r="C523" s="78"/>
      <c r="D523" s="78"/>
      <c r="E523" s="8">
        <v>2108</v>
      </c>
      <c r="F523" s="4"/>
      <c r="G523" s="4">
        <v>1995</v>
      </c>
      <c r="H523" s="4"/>
      <c r="I523" s="4">
        <v>10</v>
      </c>
      <c r="J523" s="4"/>
      <c r="K523" s="4">
        <v>0</v>
      </c>
      <c r="L523" s="4"/>
      <c r="M523" s="4">
        <v>0</v>
      </c>
      <c r="N523" s="4"/>
      <c r="O523" s="4">
        <v>103</v>
      </c>
      <c r="P523" s="4"/>
    </row>
    <row r="524" spans="1:16" ht="15.75" customHeight="1">
      <c r="A524" s="78" t="s">
        <v>525</v>
      </c>
      <c r="B524" s="78"/>
      <c r="C524" s="78"/>
      <c r="D524" s="78"/>
      <c r="E524" s="8">
        <v>275</v>
      </c>
      <c r="F524" s="4"/>
      <c r="G524" s="4">
        <v>254</v>
      </c>
      <c r="H524" s="4"/>
      <c r="I524" s="4">
        <v>2</v>
      </c>
      <c r="J524" s="4"/>
      <c r="K524" s="4">
        <v>0</v>
      </c>
      <c r="L524" s="4"/>
      <c r="M524" s="4">
        <v>0</v>
      </c>
      <c r="N524" s="4"/>
      <c r="O524" s="4">
        <v>19</v>
      </c>
      <c r="P524" s="4"/>
    </row>
    <row r="525" spans="1:16" ht="15.75" customHeight="1">
      <c r="A525" s="78" t="s">
        <v>526</v>
      </c>
      <c r="B525" s="78"/>
      <c r="C525" s="78"/>
      <c r="D525" s="78"/>
      <c r="E525" s="8">
        <v>22754</v>
      </c>
      <c r="F525" s="4"/>
      <c r="G525" s="4">
        <v>20444</v>
      </c>
      <c r="H525" s="4"/>
      <c r="I525" s="4">
        <v>61</v>
      </c>
      <c r="J525" s="4"/>
      <c r="K525" s="4">
        <v>28</v>
      </c>
      <c r="L525" s="4"/>
      <c r="M525" s="4">
        <v>13</v>
      </c>
      <c r="N525" s="4"/>
      <c r="O525" s="4">
        <v>2208</v>
      </c>
      <c r="P525" s="4"/>
    </row>
    <row r="526" spans="1:16" ht="15.75" customHeight="1">
      <c r="A526" s="78" t="s">
        <v>527</v>
      </c>
      <c r="B526" s="78"/>
      <c r="C526" s="78"/>
      <c r="D526" s="78"/>
      <c r="E526" s="8">
        <v>1259</v>
      </c>
      <c r="F526" s="4"/>
      <c r="G526" s="4">
        <v>1143</v>
      </c>
      <c r="H526" s="4"/>
      <c r="I526" s="4">
        <v>4</v>
      </c>
      <c r="J526" s="4"/>
      <c r="K526" s="4">
        <v>1</v>
      </c>
      <c r="L526" s="4"/>
      <c r="M526" s="4">
        <v>0</v>
      </c>
      <c r="N526" s="4"/>
      <c r="O526" s="4">
        <v>111</v>
      </c>
      <c r="P526" s="4"/>
    </row>
    <row r="527" spans="1:16" ht="15.75" customHeight="1">
      <c r="A527" s="78" t="s">
        <v>528</v>
      </c>
      <c r="B527" s="78"/>
      <c r="C527" s="78"/>
      <c r="D527" s="78"/>
      <c r="E527" s="8">
        <v>1465</v>
      </c>
      <c r="F527" s="4"/>
      <c r="G527" s="4">
        <v>1389</v>
      </c>
      <c r="H527" s="4"/>
      <c r="I527" s="4">
        <v>1</v>
      </c>
      <c r="J527" s="4"/>
      <c r="K527" s="4">
        <v>1</v>
      </c>
      <c r="L527" s="4"/>
      <c r="M527" s="4">
        <v>0</v>
      </c>
      <c r="N527" s="4"/>
      <c r="O527" s="4">
        <v>74</v>
      </c>
      <c r="P527" s="4"/>
    </row>
    <row r="528" spans="1:16" ht="15.75" customHeight="1">
      <c r="A528" s="78" t="s">
        <v>529</v>
      </c>
      <c r="B528" s="78"/>
      <c r="C528" s="78"/>
      <c r="D528" s="78"/>
      <c r="E528" s="8">
        <v>110</v>
      </c>
      <c r="F528" s="4"/>
      <c r="G528" s="4">
        <v>101</v>
      </c>
      <c r="H528" s="4"/>
      <c r="I528" s="4">
        <v>1</v>
      </c>
      <c r="J528" s="4"/>
      <c r="K528" s="4">
        <v>2</v>
      </c>
      <c r="L528" s="4"/>
      <c r="M528" s="4">
        <v>0</v>
      </c>
      <c r="N528" s="4"/>
      <c r="O528" s="4">
        <v>6</v>
      </c>
      <c r="P528" s="4"/>
    </row>
    <row r="529" spans="1:16" ht="15.75" customHeight="1">
      <c r="A529" s="78" t="s">
        <v>530</v>
      </c>
      <c r="B529" s="78"/>
      <c r="C529" s="78"/>
      <c r="D529" s="78"/>
      <c r="E529" s="8">
        <v>1161</v>
      </c>
      <c r="F529" s="4"/>
      <c r="G529" s="4">
        <v>1008</v>
      </c>
      <c r="H529" s="4"/>
      <c r="I529" s="4">
        <v>1</v>
      </c>
      <c r="J529" s="4"/>
      <c r="K529" s="4">
        <v>3</v>
      </c>
      <c r="L529" s="4"/>
      <c r="M529" s="4">
        <v>9</v>
      </c>
      <c r="N529" s="4"/>
      <c r="O529" s="4">
        <v>140</v>
      </c>
      <c r="P529" s="4"/>
    </row>
    <row r="530" spans="1:16" ht="15.75" customHeight="1">
      <c r="A530" s="78" t="s">
        <v>531</v>
      </c>
      <c r="B530" s="78"/>
      <c r="C530" s="78"/>
      <c r="D530" s="78"/>
      <c r="E530" s="8">
        <v>3006</v>
      </c>
      <c r="F530" s="4"/>
      <c r="G530" s="4">
        <v>2672</v>
      </c>
      <c r="H530" s="4"/>
      <c r="I530" s="4">
        <v>9</v>
      </c>
      <c r="J530" s="4"/>
      <c r="K530" s="4">
        <v>10</v>
      </c>
      <c r="L530" s="4"/>
      <c r="M530" s="4">
        <v>3</v>
      </c>
      <c r="N530" s="4"/>
      <c r="O530" s="4">
        <v>312</v>
      </c>
      <c r="P530" s="4"/>
    </row>
    <row r="531" spans="1:16" ht="15.75" customHeight="1">
      <c r="A531" s="78" t="s">
        <v>532</v>
      </c>
      <c r="B531" s="78"/>
      <c r="C531" s="78"/>
      <c r="D531" s="78"/>
      <c r="E531" s="8">
        <v>118</v>
      </c>
      <c r="F531" s="4"/>
      <c r="G531" s="4">
        <v>103</v>
      </c>
      <c r="H531" s="4"/>
      <c r="I531" s="4">
        <v>0</v>
      </c>
      <c r="J531" s="4"/>
      <c r="K531" s="4">
        <v>3</v>
      </c>
      <c r="L531" s="4"/>
      <c r="M531" s="4">
        <v>0</v>
      </c>
      <c r="N531" s="4"/>
      <c r="O531" s="4">
        <v>12</v>
      </c>
      <c r="P531" s="4"/>
    </row>
    <row r="532" spans="1:16" ht="15.75" customHeight="1">
      <c r="A532" s="78" t="s">
        <v>533</v>
      </c>
      <c r="B532" s="78"/>
      <c r="C532" s="78"/>
      <c r="D532" s="78"/>
      <c r="E532" s="8">
        <v>459</v>
      </c>
      <c r="F532" s="4"/>
      <c r="G532" s="4">
        <v>414</v>
      </c>
      <c r="H532" s="4"/>
      <c r="I532" s="4">
        <v>1</v>
      </c>
      <c r="J532" s="4"/>
      <c r="K532" s="4">
        <v>0</v>
      </c>
      <c r="L532" s="4"/>
      <c r="M532" s="4">
        <v>0</v>
      </c>
      <c r="N532" s="4"/>
      <c r="O532" s="4">
        <v>44</v>
      </c>
      <c r="P532" s="4"/>
    </row>
    <row r="533" spans="1:16" ht="15.75" customHeight="1">
      <c r="A533" s="78" t="s">
        <v>534</v>
      </c>
      <c r="B533" s="78"/>
      <c r="C533" s="78"/>
      <c r="D533" s="78"/>
      <c r="E533" s="8">
        <v>765</v>
      </c>
      <c r="F533" s="4"/>
      <c r="G533" s="4">
        <v>706</v>
      </c>
      <c r="H533" s="4"/>
      <c r="I533" s="4">
        <v>1</v>
      </c>
      <c r="J533" s="4"/>
      <c r="K533" s="4">
        <v>1</v>
      </c>
      <c r="L533" s="4"/>
      <c r="M533" s="4">
        <v>1</v>
      </c>
      <c r="N533" s="4"/>
      <c r="O533" s="4">
        <v>56</v>
      </c>
      <c r="P533" s="4"/>
    </row>
    <row r="534" spans="1:16" ht="15.75" customHeight="1">
      <c r="A534" s="78" t="s">
        <v>535</v>
      </c>
      <c r="B534" s="78"/>
      <c r="C534" s="78"/>
      <c r="D534" s="78"/>
      <c r="E534" s="8">
        <v>193</v>
      </c>
      <c r="F534" s="4"/>
      <c r="G534" s="4">
        <v>178</v>
      </c>
      <c r="H534" s="4"/>
      <c r="I534" s="4">
        <v>1</v>
      </c>
      <c r="J534" s="4"/>
      <c r="K534" s="4">
        <v>1</v>
      </c>
      <c r="L534" s="4"/>
      <c r="M534" s="4">
        <v>2</v>
      </c>
      <c r="N534" s="4"/>
      <c r="O534" s="4">
        <v>11</v>
      </c>
      <c r="P534" s="4"/>
    </row>
    <row r="535" spans="1:16" ht="15.75" customHeight="1">
      <c r="A535" s="78" t="s">
        <v>536</v>
      </c>
      <c r="B535" s="78"/>
      <c r="C535" s="78"/>
      <c r="D535" s="78"/>
      <c r="E535" s="8">
        <v>4395</v>
      </c>
      <c r="F535" s="4"/>
      <c r="G535" s="4">
        <v>3985</v>
      </c>
      <c r="H535" s="4"/>
      <c r="I535" s="4">
        <v>10</v>
      </c>
      <c r="J535" s="4"/>
      <c r="K535" s="4">
        <v>7</v>
      </c>
      <c r="L535" s="4"/>
      <c r="M535" s="4">
        <v>1</v>
      </c>
      <c r="N535" s="4"/>
      <c r="O535" s="4">
        <v>392</v>
      </c>
      <c r="P535" s="4"/>
    </row>
    <row r="536" spans="1:16" ht="15.75" customHeight="1">
      <c r="A536" s="78" t="s">
        <v>537</v>
      </c>
      <c r="B536" s="78"/>
      <c r="C536" s="78"/>
      <c r="D536" s="78"/>
      <c r="E536" s="8">
        <v>979</v>
      </c>
      <c r="F536" s="4"/>
      <c r="G536" s="4">
        <v>879</v>
      </c>
      <c r="H536" s="4"/>
      <c r="I536" s="4">
        <v>5</v>
      </c>
      <c r="J536" s="4"/>
      <c r="K536" s="4">
        <v>2</v>
      </c>
      <c r="L536" s="4"/>
      <c r="M536" s="4">
        <v>18</v>
      </c>
      <c r="N536" s="4"/>
      <c r="O536" s="4">
        <v>75</v>
      </c>
      <c r="P536" s="4"/>
    </row>
    <row r="537" spans="1:16" ht="15.75" customHeight="1">
      <c r="A537" s="78" t="s">
        <v>538</v>
      </c>
      <c r="B537" s="78"/>
      <c r="C537" s="78"/>
      <c r="D537" s="78"/>
      <c r="E537" s="8">
        <v>816</v>
      </c>
      <c r="F537" s="4"/>
      <c r="G537" s="4">
        <v>724</v>
      </c>
      <c r="H537" s="4"/>
      <c r="I537" s="4">
        <v>1</v>
      </c>
      <c r="J537" s="4"/>
      <c r="K537" s="4">
        <v>1</v>
      </c>
      <c r="L537" s="4"/>
      <c r="M537" s="4">
        <v>26</v>
      </c>
      <c r="N537" s="4"/>
      <c r="O537" s="4">
        <v>64</v>
      </c>
      <c r="P537" s="4"/>
    </row>
    <row r="538" spans="1:16" ht="15.75" customHeight="1">
      <c r="A538" s="78" t="s">
        <v>539</v>
      </c>
      <c r="B538" s="78"/>
      <c r="C538" s="78"/>
      <c r="D538" s="78"/>
      <c r="E538" s="8">
        <v>1392</v>
      </c>
      <c r="F538" s="4"/>
      <c r="G538" s="4">
        <v>1332</v>
      </c>
      <c r="H538" s="4"/>
      <c r="I538" s="4">
        <v>1</v>
      </c>
      <c r="J538" s="4"/>
      <c r="K538" s="4">
        <v>0</v>
      </c>
      <c r="L538" s="4"/>
      <c r="M538" s="4">
        <v>0</v>
      </c>
      <c r="N538" s="4"/>
      <c r="O538" s="4">
        <v>59</v>
      </c>
      <c r="P538" s="4"/>
    </row>
    <row r="539" spans="1:16" ht="15.75" customHeight="1">
      <c r="A539" s="78" t="s">
        <v>540</v>
      </c>
      <c r="B539" s="78"/>
      <c r="C539" s="78"/>
      <c r="D539" s="78"/>
      <c r="E539" s="8">
        <v>772</v>
      </c>
      <c r="F539" s="4"/>
      <c r="G539" s="4">
        <v>711</v>
      </c>
      <c r="H539" s="4"/>
      <c r="I539" s="4">
        <v>2</v>
      </c>
      <c r="J539" s="4"/>
      <c r="K539" s="4">
        <v>3</v>
      </c>
      <c r="L539" s="4"/>
      <c r="M539" s="4">
        <v>8</v>
      </c>
      <c r="N539" s="4"/>
      <c r="O539" s="4">
        <v>48</v>
      </c>
      <c r="P539" s="4"/>
    </row>
    <row r="540" spans="1:16" ht="15.75" customHeight="1">
      <c r="A540" s="78" t="s">
        <v>541</v>
      </c>
      <c r="B540" s="78"/>
      <c r="C540" s="78"/>
      <c r="D540" s="78"/>
      <c r="E540" s="8">
        <v>4507</v>
      </c>
      <c r="F540" s="4"/>
      <c r="G540" s="4">
        <v>4057</v>
      </c>
      <c r="H540" s="4"/>
      <c r="I540" s="4">
        <v>19</v>
      </c>
      <c r="J540" s="4"/>
      <c r="K540" s="4">
        <v>1</v>
      </c>
      <c r="L540" s="4"/>
      <c r="M540" s="4">
        <v>1</v>
      </c>
      <c r="N540" s="4"/>
      <c r="O540" s="4">
        <v>429</v>
      </c>
      <c r="P540" s="4"/>
    </row>
    <row r="541" spans="1:16" ht="15.75" customHeight="1">
      <c r="A541" s="78" t="s">
        <v>542</v>
      </c>
      <c r="B541" s="78"/>
      <c r="C541" s="78"/>
      <c r="D541" s="78"/>
      <c r="E541" s="8">
        <v>621</v>
      </c>
      <c r="F541" s="4"/>
      <c r="G541" s="4">
        <v>591</v>
      </c>
      <c r="H541" s="4"/>
      <c r="I541" s="4">
        <v>2</v>
      </c>
      <c r="J541" s="4"/>
      <c r="K541" s="4">
        <v>0</v>
      </c>
      <c r="L541" s="4"/>
      <c r="M541" s="4">
        <v>0</v>
      </c>
      <c r="N541" s="4"/>
      <c r="O541" s="4">
        <v>28</v>
      </c>
      <c r="P541" s="4"/>
    </row>
    <row r="542" spans="1:16" ht="15.75" customHeight="1">
      <c r="A542" s="78" t="s">
        <v>543</v>
      </c>
      <c r="B542" s="78"/>
      <c r="C542" s="78"/>
      <c r="D542" s="78"/>
      <c r="E542" s="8">
        <v>507</v>
      </c>
      <c r="F542" s="4"/>
      <c r="G542" s="4">
        <v>467</v>
      </c>
      <c r="H542" s="4"/>
      <c r="I542" s="4">
        <v>1</v>
      </c>
      <c r="J542" s="4"/>
      <c r="K542" s="4">
        <v>3</v>
      </c>
      <c r="L542" s="4"/>
      <c r="M542" s="4">
        <v>0</v>
      </c>
      <c r="N542" s="4"/>
      <c r="O542" s="4">
        <v>36</v>
      </c>
      <c r="P542" s="4"/>
    </row>
    <row r="543" spans="1:16" ht="15.75" customHeight="1">
      <c r="A543" s="78" t="s">
        <v>544</v>
      </c>
      <c r="B543" s="78"/>
      <c r="C543" s="78"/>
      <c r="D543" s="78"/>
      <c r="E543" s="8">
        <v>246</v>
      </c>
      <c r="F543" s="4"/>
      <c r="G543" s="4">
        <v>218</v>
      </c>
      <c r="H543" s="4"/>
      <c r="I543" s="4">
        <v>1</v>
      </c>
      <c r="J543" s="4"/>
      <c r="K543" s="4">
        <v>5</v>
      </c>
      <c r="L543" s="4"/>
      <c r="M543" s="4">
        <v>0</v>
      </c>
      <c r="N543" s="4"/>
      <c r="O543" s="4">
        <v>22</v>
      </c>
      <c r="P543" s="4"/>
    </row>
    <row r="544" spans="1:16" ht="15.75" customHeight="1">
      <c r="A544" s="78" t="s">
        <v>545</v>
      </c>
      <c r="B544" s="78"/>
      <c r="C544" s="78"/>
      <c r="D544" s="78"/>
      <c r="E544" s="8">
        <v>3434</v>
      </c>
      <c r="F544" s="4"/>
      <c r="G544" s="4">
        <v>3063</v>
      </c>
      <c r="H544" s="4"/>
      <c r="I544" s="4">
        <v>18</v>
      </c>
      <c r="J544" s="4"/>
      <c r="K544" s="4">
        <v>7</v>
      </c>
      <c r="L544" s="4"/>
      <c r="M544" s="4">
        <v>4</v>
      </c>
      <c r="N544" s="4"/>
      <c r="O544" s="4">
        <v>342</v>
      </c>
      <c r="P544" s="4"/>
    </row>
    <row r="545" spans="1:16" ht="15.75" customHeight="1">
      <c r="A545" s="78" t="s">
        <v>546</v>
      </c>
      <c r="B545" s="78"/>
      <c r="C545" s="78"/>
      <c r="D545" s="78"/>
      <c r="E545" s="8">
        <v>221</v>
      </c>
      <c r="F545" s="4"/>
      <c r="G545" s="4">
        <v>191</v>
      </c>
      <c r="H545" s="4"/>
      <c r="I545" s="4">
        <v>1</v>
      </c>
      <c r="J545" s="4"/>
      <c r="K545" s="4">
        <v>3</v>
      </c>
      <c r="L545" s="4"/>
      <c r="M545" s="4">
        <v>14</v>
      </c>
      <c r="N545" s="4"/>
      <c r="O545" s="4">
        <v>12</v>
      </c>
      <c r="P545" s="4"/>
    </row>
    <row r="546" spans="1:16" ht="15.75" customHeight="1">
      <c r="A546" s="78" t="s">
        <v>547</v>
      </c>
      <c r="B546" s="78"/>
      <c r="C546" s="78"/>
      <c r="D546" s="78"/>
      <c r="E546" s="8">
        <v>1987</v>
      </c>
      <c r="F546" s="4"/>
      <c r="G546" s="4">
        <v>1801</v>
      </c>
      <c r="H546" s="4"/>
      <c r="I546" s="4">
        <v>4</v>
      </c>
      <c r="J546" s="4"/>
      <c r="K546" s="4">
        <v>4</v>
      </c>
      <c r="L546" s="4"/>
      <c r="M546" s="4">
        <v>20</v>
      </c>
      <c r="N546" s="4"/>
      <c r="O546" s="4">
        <v>158</v>
      </c>
      <c r="P546" s="4"/>
    </row>
    <row r="547" spans="1:16" ht="15.75" customHeight="1">
      <c r="A547" s="78" t="s">
        <v>548</v>
      </c>
      <c r="B547" s="78"/>
      <c r="C547" s="78"/>
      <c r="D547" s="78"/>
      <c r="E547" s="8">
        <v>2732</v>
      </c>
      <c r="F547" s="4"/>
      <c r="G547" s="4">
        <v>2515</v>
      </c>
      <c r="H547" s="4"/>
      <c r="I547" s="4">
        <v>4</v>
      </c>
      <c r="J547" s="4"/>
      <c r="K547" s="4">
        <v>2</v>
      </c>
      <c r="L547" s="4"/>
      <c r="M547" s="4">
        <v>0</v>
      </c>
      <c r="N547" s="4"/>
      <c r="O547" s="4">
        <v>211</v>
      </c>
      <c r="P547" s="4"/>
    </row>
    <row r="548" spans="1:16" ht="15.75" customHeight="1">
      <c r="A548" s="78" t="s">
        <v>549</v>
      </c>
      <c r="B548" s="78"/>
      <c r="C548" s="78"/>
      <c r="D548" s="78"/>
      <c r="E548" s="8">
        <v>732</v>
      </c>
      <c r="F548" s="4"/>
      <c r="G548" s="4">
        <v>674</v>
      </c>
      <c r="H548" s="4"/>
      <c r="I548" s="4">
        <v>2</v>
      </c>
      <c r="J548" s="4"/>
      <c r="K548" s="4">
        <v>0</v>
      </c>
      <c r="L548" s="4"/>
      <c r="M548" s="4">
        <v>0</v>
      </c>
      <c r="N548" s="4"/>
      <c r="O548" s="4">
        <v>56</v>
      </c>
      <c r="P548" s="4"/>
    </row>
    <row r="549" spans="1:16" ht="15.75" customHeight="1">
      <c r="A549" s="78" t="s">
        <v>550</v>
      </c>
      <c r="B549" s="78"/>
      <c r="C549" s="78"/>
      <c r="D549" s="78"/>
      <c r="E549" s="8">
        <v>288</v>
      </c>
      <c r="F549" s="4"/>
      <c r="G549" s="4">
        <v>267</v>
      </c>
      <c r="H549" s="4"/>
      <c r="I549" s="4">
        <v>2</v>
      </c>
      <c r="J549" s="4"/>
      <c r="K549" s="4">
        <v>1</v>
      </c>
      <c r="L549" s="4"/>
      <c r="M549" s="4">
        <v>7</v>
      </c>
      <c r="N549" s="4"/>
      <c r="O549" s="4">
        <v>11</v>
      </c>
      <c r="P549" s="4"/>
    </row>
    <row r="550" spans="1:16" ht="15.75" customHeight="1">
      <c r="A550" s="87" t="s">
        <v>551</v>
      </c>
      <c r="B550" s="87"/>
      <c r="C550" s="87"/>
      <c r="D550" s="87"/>
      <c r="E550" s="8">
        <v>1620</v>
      </c>
      <c r="F550" s="4"/>
      <c r="G550" s="4">
        <v>1535</v>
      </c>
      <c r="H550" s="4"/>
      <c r="I550" s="4">
        <v>5</v>
      </c>
      <c r="J550" s="4"/>
      <c r="K550" s="4">
        <v>0</v>
      </c>
      <c r="L550" s="4"/>
      <c r="M550" s="4">
        <v>0</v>
      </c>
      <c r="N550" s="4"/>
      <c r="O550" s="4">
        <v>80</v>
      </c>
      <c r="P550" s="4"/>
    </row>
    <row r="551" spans="1:16" ht="15.75" customHeight="1">
      <c r="A551" s="78" t="s">
        <v>552</v>
      </c>
      <c r="B551" s="78"/>
      <c r="C551" s="78"/>
      <c r="D551" s="78"/>
      <c r="E551" s="8">
        <v>663</v>
      </c>
      <c r="F551" s="4"/>
      <c r="G551" s="4">
        <v>613</v>
      </c>
      <c r="H551" s="4"/>
      <c r="I551" s="4">
        <v>2</v>
      </c>
      <c r="J551" s="4"/>
      <c r="K551" s="4">
        <v>0</v>
      </c>
      <c r="L551" s="4"/>
      <c r="M551" s="4">
        <v>0</v>
      </c>
      <c r="N551" s="4"/>
      <c r="O551" s="4">
        <v>48</v>
      </c>
      <c r="P551" s="4"/>
    </row>
    <row r="552" spans="1:16" ht="15.75" customHeight="1">
      <c r="A552" s="78" t="s">
        <v>553</v>
      </c>
      <c r="B552" s="78"/>
      <c r="C552" s="78"/>
      <c r="D552" s="78"/>
      <c r="E552" s="8">
        <v>3809</v>
      </c>
      <c r="F552" s="4"/>
      <c r="G552" s="4">
        <v>3194</v>
      </c>
      <c r="H552" s="4"/>
      <c r="I552" s="4">
        <v>4</v>
      </c>
      <c r="J552" s="4"/>
      <c r="K552" s="4">
        <v>1</v>
      </c>
      <c r="L552" s="4"/>
      <c r="M552" s="4">
        <v>8</v>
      </c>
      <c r="N552" s="4"/>
      <c r="O552" s="4">
        <v>602</v>
      </c>
      <c r="P552" s="4"/>
    </row>
    <row r="553" spans="1:16" ht="15.75" customHeight="1">
      <c r="A553" s="78" t="s">
        <v>554</v>
      </c>
      <c r="B553" s="78"/>
      <c r="C553" s="78"/>
      <c r="D553" s="78"/>
      <c r="E553" s="8">
        <v>2339</v>
      </c>
      <c r="F553" s="4"/>
      <c r="G553" s="4">
        <v>2137</v>
      </c>
      <c r="H553" s="4"/>
      <c r="I553" s="4">
        <v>6</v>
      </c>
      <c r="J553" s="4"/>
      <c r="K553" s="4">
        <v>0</v>
      </c>
      <c r="L553" s="4"/>
      <c r="M553" s="4">
        <v>1</v>
      </c>
      <c r="N553" s="4"/>
      <c r="O553" s="4">
        <v>195</v>
      </c>
      <c r="P553" s="4"/>
    </row>
    <row r="554" spans="1:16" ht="15.75" customHeight="1">
      <c r="A554" s="78" t="s">
        <v>555</v>
      </c>
      <c r="B554" s="78"/>
      <c r="C554" s="78"/>
      <c r="D554" s="78"/>
      <c r="E554" s="8">
        <v>501</v>
      </c>
      <c r="F554" s="4"/>
      <c r="G554" s="4">
        <v>439</v>
      </c>
      <c r="H554" s="4"/>
      <c r="I554" s="4">
        <v>5</v>
      </c>
      <c r="J554" s="4"/>
      <c r="K554" s="4">
        <v>5</v>
      </c>
      <c r="L554" s="4"/>
      <c r="M554" s="4">
        <v>8</v>
      </c>
      <c r="N554" s="4"/>
      <c r="O554" s="4">
        <v>44</v>
      </c>
      <c r="P554" s="4"/>
    </row>
    <row r="555" spans="1:16" ht="15.75" customHeight="1">
      <c r="A555" s="78" t="s">
        <v>556</v>
      </c>
      <c r="B555" s="78"/>
      <c r="C555" s="78"/>
      <c r="D555" s="78"/>
      <c r="E555" s="8">
        <v>771</v>
      </c>
      <c r="F555" s="4"/>
      <c r="G555" s="4">
        <v>662</v>
      </c>
      <c r="H555" s="4"/>
      <c r="I555" s="4">
        <v>7</v>
      </c>
      <c r="J555" s="4"/>
      <c r="K555" s="4">
        <v>3</v>
      </c>
      <c r="L555" s="4"/>
      <c r="M555" s="4">
        <v>0</v>
      </c>
      <c r="N555" s="4"/>
      <c r="O555" s="4">
        <v>99</v>
      </c>
      <c r="P555" s="4"/>
    </row>
    <row r="556" spans="1:16" ht="15.75" customHeight="1">
      <c r="A556" s="78" t="s">
        <v>557</v>
      </c>
      <c r="B556" s="78"/>
      <c r="C556" s="78"/>
      <c r="D556" s="78"/>
      <c r="E556" s="8">
        <v>11502</v>
      </c>
      <c r="F556" s="4"/>
      <c r="G556" s="4">
        <v>10035</v>
      </c>
      <c r="H556" s="4"/>
      <c r="I556" s="4">
        <v>24</v>
      </c>
      <c r="J556" s="4"/>
      <c r="K556" s="4">
        <v>10</v>
      </c>
      <c r="L556" s="4"/>
      <c r="M556" s="4">
        <v>32</v>
      </c>
      <c r="N556" s="4"/>
      <c r="O556" s="4">
        <v>1401</v>
      </c>
      <c r="P556" s="4"/>
    </row>
    <row r="557" spans="1:16" ht="15.75" customHeight="1">
      <c r="A557" s="78" t="s">
        <v>558</v>
      </c>
      <c r="B557" s="78"/>
      <c r="C557" s="78"/>
      <c r="D557" s="78"/>
      <c r="E557" s="8">
        <v>299</v>
      </c>
      <c r="F557" s="4"/>
      <c r="G557" s="4">
        <v>276</v>
      </c>
      <c r="H557" s="4"/>
      <c r="I557" s="4">
        <v>1</v>
      </c>
      <c r="J557" s="4"/>
      <c r="K557" s="4">
        <v>1</v>
      </c>
      <c r="L557" s="4"/>
      <c r="M557" s="4">
        <v>1</v>
      </c>
      <c r="N557" s="4"/>
      <c r="O557" s="4">
        <v>20</v>
      </c>
      <c r="P557" s="4"/>
    </row>
    <row r="558" spans="1:16" ht="15.75" customHeight="1">
      <c r="A558" s="78" t="s">
        <v>559</v>
      </c>
      <c r="B558" s="78"/>
      <c r="C558" s="78"/>
      <c r="D558" s="78"/>
      <c r="E558" s="8">
        <v>4085</v>
      </c>
      <c r="F558" s="4"/>
      <c r="G558" s="4">
        <v>3630</v>
      </c>
      <c r="H558" s="4"/>
      <c r="I558" s="4">
        <v>6</v>
      </c>
      <c r="J558" s="4"/>
      <c r="K558" s="4">
        <v>5</v>
      </c>
      <c r="L558" s="4"/>
      <c r="M558" s="4">
        <v>15</v>
      </c>
      <c r="N558" s="4"/>
      <c r="O558" s="4">
        <v>429</v>
      </c>
      <c r="P558" s="4"/>
    </row>
    <row r="559" spans="1:16" ht="15.75" customHeight="1">
      <c r="A559" s="78" t="s">
        <v>560</v>
      </c>
      <c r="B559" s="78"/>
      <c r="C559" s="78"/>
      <c r="D559" s="78"/>
      <c r="E559" s="8">
        <v>1574</v>
      </c>
      <c r="F559" s="4"/>
      <c r="G559" s="4">
        <v>1453</v>
      </c>
      <c r="H559" s="4"/>
      <c r="I559" s="4">
        <v>2</v>
      </c>
      <c r="J559" s="4"/>
      <c r="K559" s="4">
        <v>2</v>
      </c>
      <c r="L559" s="4"/>
      <c r="M559" s="4">
        <v>0</v>
      </c>
      <c r="N559" s="4"/>
      <c r="O559" s="4">
        <v>117</v>
      </c>
      <c r="P559" s="4"/>
    </row>
    <row r="560" spans="1:16" ht="15.75" customHeight="1">
      <c r="A560" s="78" t="s">
        <v>561</v>
      </c>
      <c r="B560" s="78"/>
      <c r="C560" s="78"/>
      <c r="D560" s="78"/>
      <c r="E560" s="8">
        <v>1135</v>
      </c>
      <c r="F560" s="4"/>
      <c r="G560" s="4">
        <v>944</v>
      </c>
      <c r="H560" s="4"/>
      <c r="I560" s="4">
        <v>4</v>
      </c>
      <c r="J560" s="4"/>
      <c r="K560" s="4">
        <v>4</v>
      </c>
      <c r="L560" s="4"/>
      <c r="M560" s="4">
        <v>112</v>
      </c>
      <c r="N560" s="4"/>
      <c r="O560" s="4">
        <v>71</v>
      </c>
      <c r="P560" s="4"/>
    </row>
    <row r="561" spans="1:16" ht="15.75" customHeight="1">
      <c r="A561" s="78" t="s">
        <v>562</v>
      </c>
      <c r="B561" s="78"/>
      <c r="C561" s="78"/>
      <c r="D561" s="78"/>
      <c r="E561" s="8">
        <v>4934</v>
      </c>
      <c r="F561" s="4"/>
      <c r="G561" s="4">
        <v>4561</v>
      </c>
      <c r="H561" s="4"/>
      <c r="I561" s="4">
        <v>1</v>
      </c>
      <c r="J561" s="4"/>
      <c r="K561" s="4">
        <v>4</v>
      </c>
      <c r="L561" s="4"/>
      <c r="M561" s="4">
        <v>3</v>
      </c>
      <c r="N561" s="4"/>
      <c r="O561" s="4">
        <v>365</v>
      </c>
      <c r="P561" s="4"/>
    </row>
    <row r="562" spans="1:16" ht="15.75" customHeight="1">
      <c r="A562" s="78" t="s">
        <v>563</v>
      </c>
      <c r="B562" s="78"/>
      <c r="C562" s="78"/>
      <c r="D562" s="78"/>
      <c r="E562" s="8">
        <v>544</v>
      </c>
      <c r="F562" s="4"/>
      <c r="G562" s="4">
        <v>512</v>
      </c>
      <c r="H562" s="4"/>
      <c r="I562" s="4">
        <v>2</v>
      </c>
      <c r="J562" s="4"/>
      <c r="K562" s="4">
        <v>1</v>
      </c>
      <c r="L562" s="4"/>
      <c r="M562" s="4">
        <v>3</v>
      </c>
      <c r="N562" s="4"/>
      <c r="O562" s="4">
        <v>26</v>
      </c>
      <c r="P562" s="4"/>
    </row>
    <row r="563" spans="1:16" ht="15.75" customHeight="1">
      <c r="A563" s="78" t="s">
        <v>564</v>
      </c>
      <c r="B563" s="78"/>
      <c r="C563" s="78"/>
      <c r="D563" s="78"/>
      <c r="E563" s="8">
        <v>1107</v>
      </c>
      <c r="F563" s="4"/>
      <c r="G563" s="4">
        <v>1012</v>
      </c>
      <c r="H563" s="4"/>
      <c r="I563" s="4">
        <v>4</v>
      </c>
      <c r="J563" s="4"/>
      <c r="K563" s="4">
        <v>4</v>
      </c>
      <c r="L563" s="4"/>
      <c r="M563" s="4">
        <v>18</v>
      </c>
      <c r="N563" s="4"/>
      <c r="O563" s="4">
        <v>69</v>
      </c>
      <c r="P563" s="4"/>
    </row>
    <row r="564" spans="1:16" ht="15.75" customHeight="1">
      <c r="A564" s="78" t="s">
        <v>565</v>
      </c>
      <c r="B564" s="78"/>
      <c r="C564" s="78"/>
      <c r="D564" s="78"/>
      <c r="E564" s="8">
        <v>4106</v>
      </c>
      <c r="F564" s="4"/>
      <c r="G564" s="4">
        <v>3389</v>
      </c>
      <c r="H564" s="4"/>
      <c r="I564" s="4">
        <v>12</v>
      </c>
      <c r="J564" s="4"/>
      <c r="K564" s="4">
        <v>2</v>
      </c>
      <c r="L564" s="4"/>
      <c r="M564" s="4">
        <v>19</v>
      </c>
      <c r="N564" s="4"/>
      <c r="O564" s="4">
        <v>684</v>
      </c>
      <c r="P564" s="4"/>
    </row>
    <row r="565" spans="1:16" ht="15.75" customHeight="1">
      <c r="A565" s="78" t="s">
        <v>566</v>
      </c>
      <c r="B565" s="78"/>
      <c r="C565" s="78"/>
      <c r="D565" s="78"/>
      <c r="E565" s="8">
        <v>3175</v>
      </c>
      <c r="F565" s="4"/>
      <c r="G565" s="4">
        <v>2623</v>
      </c>
      <c r="H565" s="4"/>
      <c r="I565" s="4">
        <v>7</v>
      </c>
      <c r="J565" s="4"/>
      <c r="K565" s="4">
        <v>5</v>
      </c>
      <c r="L565" s="4"/>
      <c r="M565" s="4">
        <v>1</v>
      </c>
      <c r="N565" s="4"/>
      <c r="O565" s="4">
        <v>539</v>
      </c>
      <c r="P565" s="4"/>
    </row>
    <row r="566" spans="1:16" ht="15.75" customHeight="1">
      <c r="A566" s="78" t="s">
        <v>567</v>
      </c>
      <c r="B566" s="78"/>
      <c r="C566" s="78"/>
      <c r="D566" s="78"/>
      <c r="E566" s="8">
        <v>16396</v>
      </c>
      <c r="F566" s="4"/>
      <c r="G566" s="4">
        <v>14195</v>
      </c>
      <c r="H566" s="4"/>
      <c r="I566" s="4">
        <v>44</v>
      </c>
      <c r="J566" s="4"/>
      <c r="K566" s="4">
        <v>20</v>
      </c>
      <c r="L566" s="4"/>
      <c r="M566" s="4">
        <v>386</v>
      </c>
      <c r="N566" s="4"/>
      <c r="O566" s="4">
        <v>1751</v>
      </c>
      <c r="P566" s="4"/>
    </row>
    <row r="567" spans="1:16" ht="15.75" customHeight="1">
      <c r="A567" s="78" t="s">
        <v>568</v>
      </c>
      <c r="B567" s="78"/>
      <c r="C567" s="78"/>
      <c r="D567" s="78"/>
      <c r="E567" s="8">
        <v>13470</v>
      </c>
      <c r="F567" s="4"/>
      <c r="G567" s="4">
        <v>12214</v>
      </c>
      <c r="H567" s="4"/>
      <c r="I567" s="4">
        <v>20</v>
      </c>
      <c r="J567" s="4"/>
      <c r="K567" s="4">
        <v>7</v>
      </c>
      <c r="L567" s="4"/>
      <c r="M567" s="4">
        <v>28</v>
      </c>
      <c r="N567" s="4"/>
      <c r="O567" s="4">
        <v>1201</v>
      </c>
      <c r="P567" s="4"/>
    </row>
    <row r="568" spans="1:16" ht="15.75" customHeight="1">
      <c r="A568" s="78" t="s">
        <v>569</v>
      </c>
      <c r="B568" s="78"/>
      <c r="C568" s="78"/>
      <c r="D568" s="78"/>
      <c r="E568" s="8">
        <v>2154</v>
      </c>
      <c r="F568" s="4"/>
      <c r="G568" s="4">
        <v>1987</v>
      </c>
      <c r="H568" s="4"/>
      <c r="I568" s="4">
        <v>4</v>
      </c>
      <c r="J568" s="4"/>
      <c r="K568" s="4">
        <v>2</v>
      </c>
      <c r="L568" s="4"/>
      <c r="M568" s="4">
        <v>10</v>
      </c>
      <c r="N568" s="4"/>
      <c r="O568" s="4">
        <v>151</v>
      </c>
      <c r="P568" s="4"/>
    </row>
    <row r="569" spans="1:16" ht="15.75" customHeight="1">
      <c r="A569" s="78" t="s">
        <v>570</v>
      </c>
      <c r="B569" s="78"/>
      <c r="C569" s="78"/>
      <c r="D569" s="78"/>
      <c r="E569" s="8">
        <v>889</v>
      </c>
      <c r="F569" s="4"/>
      <c r="G569" s="4">
        <v>737</v>
      </c>
      <c r="H569" s="4"/>
      <c r="I569" s="4">
        <v>1</v>
      </c>
      <c r="J569" s="4"/>
      <c r="K569" s="4">
        <v>0</v>
      </c>
      <c r="L569" s="4"/>
      <c r="M569" s="4">
        <v>0</v>
      </c>
      <c r="N569" s="4"/>
      <c r="O569" s="4">
        <v>151</v>
      </c>
      <c r="P569" s="4"/>
    </row>
    <row r="570" spans="1:16" ht="15.75" customHeight="1">
      <c r="A570" s="78" t="s">
        <v>571</v>
      </c>
      <c r="B570" s="78"/>
      <c r="C570" s="78"/>
      <c r="D570" s="78"/>
      <c r="E570" s="8">
        <v>3385</v>
      </c>
      <c r="F570" s="4"/>
      <c r="G570" s="4">
        <v>3060</v>
      </c>
      <c r="H570" s="4"/>
      <c r="I570" s="4">
        <v>4</v>
      </c>
      <c r="J570" s="4"/>
      <c r="K570" s="4">
        <v>6</v>
      </c>
      <c r="L570" s="4"/>
      <c r="M570" s="4">
        <v>2</v>
      </c>
      <c r="N570" s="4"/>
      <c r="O570" s="4">
        <v>313</v>
      </c>
      <c r="P570" s="4"/>
    </row>
    <row r="571" spans="1:16" ht="15.75" customHeight="1">
      <c r="A571" s="78" t="s">
        <v>572</v>
      </c>
      <c r="B571" s="78"/>
      <c r="C571" s="78"/>
      <c r="D571" s="78"/>
      <c r="E571" s="8">
        <v>1286</v>
      </c>
      <c r="F571" s="4"/>
      <c r="G571" s="4">
        <v>1138</v>
      </c>
      <c r="H571" s="4"/>
      <c r="I571" s="4">
        <v>3</v>
      </c>
      <c r="J571" s="4"/>
      <c r="K571" s="4">
        <v>0</v>
      </c>
      <c r="L571" s="4"/>
      <c r="M571" s="4">
        <v>0</v>
      </c>
      <c r="N571" s="4"/>
      <c r="O571" s="4">
        <v>145</v>
      </c>
      <c r="P571" s="4"/>
    </row>
    <row r="572" spans="1:16" ht="15.75" customHeight="1">
      <c r="A572" s="78" t="s">
        <v>573</v>
      </c>
      <c r="B572" s="78"/>
      <c r="C572" s="78"/>
      <c r="D572" s="78"/>
      <c r="E572" s="8">
        <v>1074</v>
      </c>
      <c r="F572" s="4"/>
      <c r="G572" s="4">
        <v>966</v>
      </c>
      <c r="H572" s="4"/>
      <c r="I572" s="4">
        <v>5</v>
      </c>
      <c r="J572" s="4"/>
      <c r="K572" s="4">
        <v>0</v>
      </c>
      <c r="L572" s="4"/>
      <c r="M572" s="4">
        <v>4</v>
      </c>
      <c r="N572" s="4"/>
      <c r="O572" s="4">
        <v>99</v>
      </c>
      <c r="P572" s="4"/>
    </row>
    <row r="573" spans="1:16" ht="15.75" customHeight="1">
      <c r="A573" s="78" t="s">
        <v>574</v>
      </c>
      <c r="B573" s="78"/>
      <c r="C573" s="78"/>
      <c r="D573" s="78"/>
      <c r="E573" s="8">
        <v>703</v>
      </c>
      <c r="F573" s="4"/>
      <c r="G573" s="4">
        <v>587</v>
      </c>
      <c r="H573" s="4"/>
      <c r="I573" s="4">
        <v>2</v>
      </c>
      <c r="J573" s="4"/>
      <c r="K573" s="4">
        <v>1</v>
      </c>
      <c r="L573" s="4"/>
      <c r="M573" s="4">
        <v>68</v>
      </c>
      <c r="N573" s="4"/>
      <c r="O573" s="4">
        <v>45</v>
      </c>
      <c r="P573" s="4"/>
    </row>
    <row r="574" spans="1:16" ht="15.75" customHeight="1">
      <c r="A574" s="78" t="s">
        <v>575</v>
      </c>
      <c r="B574" s="78"/>
      <c r="C574" s="78"/>
      <c r="D574" s="78"/>
      <c r="E574" s="8">
        <v>518</v>
      </c>
      <c r="F574" s="4"/>
      <c r="G574" s="4">
        <v>406</v>
      </c>
      <c r="H574" s="4"/>
      <c r="I574" s="4">
        <v>1</v>
      </c>
      <c r="J574" s="4"/>
      <c r="K574" s="4">
        <v>1</v>
      </c>
      <c r="L574" s="4"/>
      <c r="M574" s="4">
        <v>89</v>
      </c>
      <c r="N574" s="4"/>
      <c r="O574" s="4">
        <v>21</v>
      </c>
      <c r="P574" s="4"/>
    </row>
    <row r="575" spans="1:16" ht="15.75" customHeight="1">
      <c r="A575" s="78" t="s">
        <v>576</v>
      </c>
      <c r="B575" s="78"/>
      <c r="C575" s="78"/>
      <c r="D575" s="78"/>
      <c r="E575" s="8">
        <v>410</v>
      </c>
      <c r="F575" s="4"/>
      <c r="G575" s="4">
        <v>384</v>
      </c>
      <c r="H575" s="4"/>
      <c r="I575" s="4">
        <v>1</v>
      </c>
      <c r="J575" s="4"/>
      <c r="K575" s="4">
        <v>1</v>
      </c>
      <c r="L575" s="4"/>
      <c r="M575" s="4">
        <v>0</v>
      </c>
      <c r="N575" s="4"/>
      <c r="O575" s="4">
        <v>24</v>
      </c>
      <c r="P575" s="4"/>
    </row>
    <row r="576" spans="1:16" ht="15.75" customHeight="1">
      <c r="A576" s="78" t="s">
        <v>577</v>
      </c>
      <c r="B576" s="78"/>
      <c r="C576" s="78"/>
      <c r="D576" s="78"/>
      <c r="E576" s="8">
        <v>1316</v>
      </c>
      <c r="F576" s="4"/>
      <c r="G576" s="4">
        <v>1207</v>
      </c>
      <c r="H576" s="4"/>
      <c r="I576" s="4">
        <v>7</v>
      </c>
      <c r="J576" s="4"/>
      <c r="K576" s="4">
        <v>2</v>
      </c>
      <c r="L576" s="4"/>
      <c r="M576" s="4">
        <v>3</v>
      </c>
      <c r="N576" s="4"/>
      <c r="O576" s="4">
        <v>97</v>
      </c>
      <c r="P576" s="4"/>
    </row>
    <row r="577" spans="1:16" ht="15.75" customHeight="1">
      <c r="A577" s="78" t="s">
        <v>578</v>
      </c>
      <c r="B577" s="78"/>
      <c r="C577" s="78"/>
      <c r="D577" s="78"/>
      <c r="E577" s="8">
        <v>576</v>
      </c>
      <c r="F577" s="4"/>
      <c r="G577" s="4">
        <v>534</v>
      </c>
      <c r="H577" s="4"/>
      <c r="I577" s="4">
        <v>1</v>
      </c>
      <c r="J577" s="4"/>
      <c r="K577" s="4">
        <v>2</v>
      </c>
      <c r="L577" s="4"/>
      <c r="M577" s="4">
        <v>0</v>
      </c>
      <c r="N577" s="4"/>
      <c r="O577" s="4">
        <v>39</v>
      </c>
      <c r="P577" s="4"/>
    </row>
    <row r="578" spans="1:16" ht="15.75" customHeight="1">
      <c r="A578" s="78" t="s">
        <v>579</v>
      </c>
      <c r="B578" s="78"/>
      <c r="C578" s="78"/>
      <c r="D578" s="78"/>
      <c r="E578" s="8">
        <v>8181</v>
      </c>
      <c r="F578" s="4"/>
      <c r="G578" s="4">
        <v>6983</v>
      </c>
      <c r="H578" s="4"/>
      <c r="I578" s="4">
        <v>10</v>
      </c>
      <c r="J578" s="4"/>
      <c r="K578" s="4">
        <v>12</v>
      </c>
      <c r="L578" s="4"/>
      <c r="M578" s="4">
        <v>257</v>
      </c>
      <c r="N578" s="4"/>
      <c r="O578" s="4">
        <v>919</v>
      </c>
      <c r="P578" s="4"/>
    </row>
    <row r="579" spans="1:16" ht="15" customHeight="1">
      <c r="A579" s="2" t="s">
        <v>3</v>
      </c>
      <c r="B579" s="2" t="s">
        <v>3</v>
      </c>
      <c r="C579" s="2" t="s">
        <v>3</v>
      </c>
      <c r="D579" s="2" t="s">
        <v>3</v>
      </c>
      <c r="E579" s="2" t="s">
        <v>3</v>
      </c>
      <c r="F579" s="2" t="s">
        <v>3</v>
      </c>
      <c r="G579" s="2" t="s">
        <v>3</v>
      </c>
      <c r="H579" s="2" t="s">
        <v>3</v>
      </c>
      <c r="I579" s="2" t="s">
        <v>3</v>
      </c>
      <c r="J579" s="2" t="s">
        <v>3</v>
      </c>
      <c r="K579" s="2" t="s">
        <v>3</v>
      </c>
      <c r="L579" s="2" t="s">
        <v>3</v>
      </c>
      <c r="M579" s="2" t="s">
        <v>3</v>
      </c>
      <c r="N579" s="2" t="s">
        <v>3</v>
      </c>
      <c r="O579" s="2" t="s">
        <v>3</v>
      </c>
      <c r="P579" s="2" t="s">
        <v>3</v>
      </c>
    </row>
    <row r="580" ht="11.25" customHeight="1">
      <c r="P580" s="47"/>
    </row>
    <row r="581" spans="1:16" ht="11.25" customHeight="1">
      <c r="A581" s="9" t="s">
        <v>580</v>
      </c>
      <c r="B581" s="9"/>
      <c r="C581" s="49" t="s">
        <v>670</v>
      </c>
      <c r="D581" s="49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</row>
    <row r="582" spans="1:16" ht="11.25" customHeight="1">
      <c r="A582" s="9" t="s">
        <v>6</v>
      </c>
      <c r="B582" s="82" t="s">
        <v>581</v>
      </c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</row>
    <row r="583" spans="1:16" ht="11.25" customHeight="1">
      <c r="A583" s="9" t="s">
        <v>582</v>
      </c>
      <c r="B583" s="82" t="s">
        <v>583</v>
      </c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</row>
    <row r="584" spans="1:16" ht="11.25" customHeight="1">
      <c r="A584" s="9" t="s">
        <v>584</v>
      </c>
      <c r="B584" s="82" t="s">
        <v>585</v>
      </c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</row>
    <row r="585" spans="1:16" ht="11.25" customHeight="1">
      <c r="A585" s="9" t="s">
        <v>586</v>
      </c>
      <c r="B585" s="82" t="s">
        <v>587</v>
      </c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</row>
    <row r="586" spans="1:16" ht="11.25" customHeight="1">
      <c r="A586" s="9" t="s">
        <v>588</v>
      </c>
      <c r="B586" s="82" t="s">
        <v>589</v>
      </c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</row>
    <row r="587" spans="1:16" ht="11.25" customHeight="1">
      <c r="A587" s="9" t="s">
        <v>590</v>
      </c>
      <c r="B587" s="82" t="s">
        <v>591</v>
      </c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</row>
    <row r="588" spans="1:16" ht="11.25" customHeight="1">
      <c r="A588" s="78" t="s">
        <v>592</v>
      </c>
      <c r="B588" s="78"/>
      <c r="C588" s="78"/>
      <c r="D588" s="83" t="s">
        <v>593</v>
      </c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</row>
    <row r="589" ht="1.5" customHeight="1"/>
    <row r="590" ht="11.25" hidden="1">
      <c r="A590" t="s">
        <v>594</v>
      </c>
    </row>
  </sheetData>
  <sheetProtection/>
  <mergeCells count="583">
    <mergeCell ref="O2:P2"/>
    <mergeCell ref="B582:P582"/>
    <mergeCell ref="B583:P583"/>
    <mergeCell ref="B584:P584"/>
    <mergeCell ref="B585:P585"/>
    <mergeCell ref="B586:P586"/>
    <mergeCell ref="A578:D578"/>
    <mergeCell ref="A562:D562"/>
    <mergeCell ref="A563:D563"/>
    <mergeCell ref="A564:D564"/>
    <mergeCell ref="B587:P587"/>
    <mergeCell ref="A588:C588"/>
    <mergeCell ref="D588:P588"/>
    <mergeCell ref="A571:D571"/>
    <mergeCell ref="A572:D572"/>
    <mergeCell ref="A573:D573"/>
    <mergeCell ref="A574:D574"/>
    <mergeCell ref="A575:D575"/>
    <mergeCell ref="A576:D576"/>
    <mergeCell ref="A577:D577"/>
    <mergeCell ref="A565:D565"/>
    <mergeCell ref="A566:D566"/>
    <mergeCell ref="A567:D567"/>
    <mergeCell ref="A568:D568"/>
    <mergeCell ref="A569:D569"/>
    <mergeCell ref="A570:D570"/>
    <mergeCell ref="A553:D553"/>
    <mergeCell ref="A554:D554"/>
    <mergeCell ref="A555:D555"/>
    <mergeCell ref="A556:D556"/>
    <mergeCell ref="A557:D557"/>
    <mergeCell ref="A558:D558"/>
    <mergeCell ref="A559:D559"/>
    <mergeCell ref="A560:D560"/>
    <mergeCell ref="A561:D561"/>
    <mergeCell ref="A544:D544"/>
    <mergeCell ref="A545:D545"/>
    <mergeCell ref="A546:D546"/>
    <mergeCell ref="A547:D547"/>
    <mergeCell ref="A548:D548"/>
    <mergeCell ref="A549:D549"/>
    <mergeCell ref="A550:D550"/>
    <mergeCell ref="A551:D551"/>
    <mergeCell ref="A552:D552"/>
    <mergeCell ref="A535:D535"/>
    <mergeCell ref="A536:D536"/>
    <mergeCell ref="A537:D537"/>
    <mergeCell ref="A538:D538"/>
    <mergeCell ref="A539:D539"/>
    <mergeCell ref="A540:D540"/>
    <mergeCell ref="A541:D541"/>
    <mergeCell ref="A542:D542"/>
    <mergeCell ref="A543:D543"/>
    <mergeCell ref="A526:D526"/>
    <mergeCell ref="A527:D527"/>
    <mergeCell ref="A528:D528"/>
    <mergeCell ref="A529:D529"/>
    <mergeCell ref="A530:D530"/>
    <mergeCell ref="A531:D531"/>
    <mergeCell ref="A532:D532"/>
    <mergeCell ref="A533:D533"/>
    <mergeCell ref="A534:D534"/>
    <mergeCell ref="A517:D517"/>
    <mergeCell ref="A518:D518"/>
    <mergeCell ref="A519:D519"/>
    <mergeCell ref="A520:D520"/>
    <mergeCell ref="A521:D521"/>
    <mergeCell ref="A522:D522"/>
    <mergeCell ref="A523:D523"/>
    <mergeCell ref="A524:D524"/>
    <mergeCell ref="A525:D525"/>
    <mergeCell ref="A508:D508"/>
    <mergeCell ref="A509:D509"/>
    <mergeCell ref="A510:D510"/>
    <mergeCell ref="A511:D511"/>
    <mergeCell ref="A512:D512"/>
    <mergeCell ref="A513:D513"/>
    <mergeCell ref="A514:D514"/>
    <mergeCell ref="A515:D515"/>
    <mergeCell ref="A516:D516"/>
    <mergeCell ref="A499:D499"/>
    <mergeCell ref="A500:D500"/>
    <mergeCell ref="A501:D501"/>
    <mergeCell ref="A502:D502"/>
    <mergeCell ref="A503:D503"/>
    <mergeCell ref="A504:D504"/>
    <mergeCell ref="A505:D505"/>
    <mergeCell ref="A506:D506"/>
    <mergeCell ref="A507:D507"/>
    <mergeCell ref="A490:D490"/>
    <mergeCell ref="A491:D491"/>
    <mergeCell ref="A492:D492"/>
    <mergeCell ref="A493:D493"/>
    <mergeCell ref="A494:D494"/>
    <mergeCell ref="A495:D495"/>
    <mergeCell ref="A496:D496"/>
    <mergeCell ref="A497:D497"/>
    <mergeCell ref="A498:D498"/>
    <mergeCell ref="A481:D481"/>
    <mergeCell ref="A482:D482"/>
    <mergeCell ref="A483:D483"/>
    <mergeCell ref="A484:D484"/>
    <mergeCell ref="A485:D485"/>
    <mergeCell ref="A486:D486"/>
    <mergeCell ref="A487:D487"/>
    <mergeCell ref="A488:D488"/>
    <mergeCell ref="A489:D489"/>
    <mergeCell ref="A472:D472"/>
    <mergeCell ref="A473:D473"/>
    <mergeCell ref="A474:D474"/>
    <mergeCell ref="A475:D475"/>
    <mergeCell ref="A476:D476"/>
    <mergeCell ref="A477:D477"/>
    <mergeCell ref="A478:D478"/>
    <mergeCell ref="A479:D479"/>
    <mergeCell ref="A480:D480"/>
    <mergeCell ref="A463:D463"/>
    <mergeCell ref="A464:D464"/>
    <mergeCell ref="A465:D465"/>
    <mergeCell ref="A466:D466"/>
    <mergeCell ref="A467:D467"/>
    <mergeCell ref="A468:D468"/>
    <mergeCell ref="A469:D469"/>
    <mergeCell ref="A470:D470"/>
    <mergeCell ref="A471:D471"/>
    <mergeCell ref="A454:D454"/>
    <mergeCell ref="A455:D455"/>
    <mergeCell ref="A456:D456"/>
    <mergeCell ref="A457:D457"/>
    <mergeCell ref="A458:D458"/>
    <mergeCell ref="A459:D459"/>
    <mergeCell ref="A460:D460"/>
    <mergeCell ref="A461:D461"/>
    <mergeCell ref="A462:D462"/>
    <mergeCell ref="A445:D445"/>
    <mergeCell ref="A446:D446"/>
    <mergeCell ref="A447:D447"/>
    <mergeCell ref="A448:D448"/>
    <mergeCell ref="A449:D449"/>
    <mergeCell ref="A450:D450"/>
    <mergeCell ref="A451:D451"/>
    <mergeCell ref="A452:D452"/>
    <mergeCell ref="A453:D453"/>
    <mergeCell ref="A436:D436"/>
    <mergeCell ref="A437:D437"/>
    <mergeCell ref="A438:D438"/>
    <mergeCell ref="A439:D439"/>
    <mergeCell ref="A440:D440"/>
    <mergeCell ref="A441:D441"/>
    <mergeCell ref="A442:D442"/>
    <mergeCell ref="A443:D443"/>
    <mergeCell ref="A444:D444"/>
    <mergeCell ref="A427:D427"/>
    <mergeCell ref="A428:D428"/>
    <mergeCell ref="A429:D429"/>
    <mergeCell ref="A430:D430"/>
    <mergeCell ref="A431:D431"/>
    <mergeCell ref="A432:D432"/>
    <mergeCell ref="A433:D433"/>
    <mergeCell ref="A434:D434"/>
    <mergeCell ref="A435:D435"/>
    <mergeCell ref="A418:D418"/>
    <mergeCell ref="A419:D419"/>
    <mergeCell ref="A420:D420"/>
    <mergeCell ref="A421:D421"/>
    <mergeCell ref="A422:D422"/>
    <mergeCell ref="A423:D423"/>
    <mergeCell ref="A424:D424"/>
    <mergeCell ref="A425:D425"/>
    <mergeCell ref="A426:D426"/>
    <mergeCell ref="A409:D409"/>
    <mergeCell ref="A410:D410"/>
    <mergeCell ref="A411:D411"/>
    <mergeCell ref="A412:D412"/>
    <mergeCell ref="A413:D413"/>
    <mergeCell ref="A414:D414"/>
    <mergeCell ref="A415:D415"/>
    <mergeCell ref="A416:D416"/>
    <mergeCell ref="A417:D417"/>
    <mergeCell ref="A400:D400"/>
    <mergeCell ref="A401:D401"/>
    <mergeCell ref="A402:D402"/>
    <mergeCell ref="A403:D403"/>
    <mergeCell ref="A404:D404"/>
    <mergeCell ref="A405:D405"/>
    <mergeCell ref="A406:D406"/>
    <mergeCell ref="A407:D407"/>
    <mergeCell ref="A408:D408"/>
    <mergeCell ref="A391:D391"/>
    <mergeCell ref="A392:D392"/>
    <mergeCell ref="A393:D393"/>
    <mergeCell ref="A394:D394"/>
    <mergeCell ref="A395:D395"/>
    <mergeCell ref="A396:D396"/>
    <mergeCell ref="A397:D397"/>
    <mergeCell ref="A398:D398"/>
    <mergeCell ref="A399:D399"/>
    <mergeCell ref="A382:D382"/>
    <mergeCell ref="A383:D383"/>
    <mergeCell ref="A384:D384"/>
    <mergeCell ref="A385:D385"/>
    <mergeCell ref="A386:D386"/>
    <mergeCell ref="A387:D387"/>
    <mergeCell ref="A388:D388"/>
    <mergeCell ref="A389:D389"/>
    <mergeCell ref="A390:D390"/>
    <mergeCell ref="A373:D373"/>
    <mergeCell ref="A374:D374"/>
    <mergeCell ref="A375:D375"/>
    <mergeCell ref="A376:D376"/>
    <mergeCell ref="A377:D377"/>
    <mergeCell ref="A378:D378"/>
    <mergeCell ref="A379:D379"/>
    <mergeCell ref="A380:D380"/>
    <mergeCell ref="A381:D381"/>
    <mergeCell ref="A364:D364"/>
    <mergeCell ref="A365:D365"/>
    <mergeCell ref="A366:D366"/>
    <mergeCell ref="A367:D367"/>
    <mergeCell ref="A368:D368"/>
    <mergeCell ref="A369:D369"/>
    <mergeCell ref="A370:D370"/>
    <mergeCell ref="A371:D371"/>
    <mergeCell ref="A372:D372"/>
    <mergeCell ref="A355:D355"/>
    <mergeCell ref="A356:D356"/>
    <mergeCell ref="A357:D357"/>
    <mergeCell ref="A358:D358"/>
    <mergeCell ref="A359:D359"/>
    <mergeCell ref="A360:D360"/>
    <mergeCell ref="A361:D361"/>
    <mergeCell ref="A362:D362"/>
    <mergeCell ref="A363:D363"/>
    <mergeCell ref="A346:D346"/>
    <mergeCell ref="A347:D347"/>
    <mergeCell ref="A348:D348"/>
    <mergeCell ref="A349:D349"/>
    <mergeCell ref="A350:D350"/>
    <mergeCell ref="A351:D351"/>
    <mergeCell ref="A352:D352"/>
    <mergeCell ref="A353:D353"/>
    <mergeCell ref="A354:D354"/>
    <mergeCell ref="A337:D337"/>
    <mergeCell ref="A338:D338"/>
    <mergeCell ref="A339:D339"/>
    <mergeCell ref="A340:D340"/>
    <mergeCell ref="A341:D341"/>
    <mergeCell ref="A342:D342"/>
    <mergeCell ref="A343:D343"/>
    <mergeCell ref="A344:D344"/>
    <mergeCell ref="A345:D345"/>
    <mergeCell ref="A328:D328"/>
    <mergeCell ref="A329:D329"/>
    <mergeCell ref="A330:D330"/>
    <mergeCell ref="A331:D331"/>
    <mergeCell ref="A332:D332"/>
    <mergeCell ref="A333:D333"/>
    <mergeCell ref="A334:D334"/>
    <mergeCell ref="A335:D335"/>
    <mergeCell ref="A336:D336"/>
    <mergeCell ref="A319:D319"/>
    <mergeCell ref="A320:D320"/>
    <mergeCell ref="A321:D321"/>
    <mergeCell ref="A322:D322"/>
    <mergeCell ref="A323:D323"/>
    <mergeCell ref="A324:D324"/>
    <mergeCell ref="A325:D325"/>
    <mergeCell ref="A326:D326"/>
    <mergeCell ref="A327:D327"/>
    <mergeCell ref="A310:D310"/>
    <mergeCell ref="A311:D311"/>
    <mergeCell ref="A312:D312"/>
    <mergeCell ref="A313:D313"/>
    <mergeCell ref="A314:D314"/>
    <mergeCell ref="A315:D315"/>
    <mergeCell ref="A316:D316"/>
    <mergeCell ref="A317:D317"/>
    <mergeCell ref="A318:D318"/>
    <mergeCell ref="A301:D301"/>
    <mergeCell ref="A302:D302"/>
    <mergeCell ref="A303:D303"/>
    <mergeCell ref="A304:D304"/>
    <mergeCell ref="A305:D305"/>
    <mergeCell ref="A306:D306"/>
    <mergeCell ref="A307:D307"/>
    <mergeCell ref="A308:D308"/>
    <mergeCell ref="A309:D309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D300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20:D20"/>
    <mergeCell ref="A21:D21"/>
    <mergeCell ref="A10:D10"/>
    <mergeCell ref="A11:D11"/>
    <mergeCell ref="A12:D12"/>
    <mergeCell ref="A13:D13"/>
    <mergeCell ref="A14:D14"/>
    <mergeCell ref="A15:D15"/>
    <mergeCell ref="A16:D16"/>
    <mergeCell ref="A17:D17"/>
    <mergeCell ref="A2:N2"/>
    <mergeCell ref="A3:N3"/>
    <mergeCell ref="A6:D6"/>
    <mergeCell ref="A8:D8"/>
    <mergeCell ref="A9:D9"/>
    <mergeCell ref="A19:D19"/>
    <mergeCell ref="A18:D18"/>
  </mergeCells>
  <hyperlinks>
    <hyperlink ref="O2:P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Oaxaca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T590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6.66015625" style="0" customWidth="1"/>
    <col min="5" max="5" width="10.16015625" style="0" customWidth="1"/>
    <col min="6" max="6" width="10.33203125" style="0" customWidth="1"/>
    <col min="7" max="7" width="2.5" style="0" customWidth="1"/>
    <col min="8" max="8" width="10.66015625" style="0" customWidth="1"/>
    <col min="9" max="9" width="2.5" style="0" customWidth="1"/>
    <col min="10" max="10" width="17.16015625" style="0" customWidth="1"/>
    <col min="11" max="11" width="2.5" style="0" customWidth="1"/>
    <col min="12" max="12" width="9.16015625" style="0" customWidth="1"/>
    <col min="13" max="13" width="2.5" style="0" customWidth="1"/>
    <col min="14" max="14" width="12.16015625" style="0" customWidth="1"/>
    <col min="15" max="15" width="2.33203125" style="0" customWidth="1"/>
    <col min="16" max="16384" width="0" style="0" hidden="1" customWidth="1"/>
  </cols>
  <sheetData>
    <row r="1" ht="15.75" customHeight="1"/>
    <row r="2" spans="1:16" ht="12.75" customHeight="1">
      <c r="A2" s="76" t="s">
        <v>595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5" t="s">
        <v>597</v>
      </c>
      <c r="O2" s="75"/>
      <c r="P2" t="s">
        <v>594</v>
      </c>
    </row>
    <row r="3" spans="1:13" ht="12.75">
      <c r="A3" s="76">
        <v>2015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2.75">
      <c r="A4" s="88" t="s">
        <v>596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5" ht="11.25" customHeight="1">
      <c r="A5" s="2"/>
      <c r="B5" s="2" t="s">
        <v>3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</row>
    <row r="6" ht="1.5" customHeight="1"/>
    <row r="7" spans="1:15" ht="22.5" customHeight="1">
      <c r="A7" s="77" t="s">
        <v>4</v>
      </c>
      <c r="B7" s="77"/>
      <c r="C7" s="77"/>
      <c r="D7" s="77"/>
      <c r="E7" s="6" t="s">
        <v>5</v>
      </c>
      <c r="F7" s="1" t="s">
        <v>7</v>
      </c>
      <c r="G7" s="5" t="s">
        <v>6</v>
      </c>
      <c r="H7" s="1" t="s">
        <v>8</v>
      </c>
      <c r="I7" s="5" t="s">
        <v>598</v>
      </c>
      <c r="J7" s="12" t="s">
        <v>634</v>
      </c>
      <c r="K7" s="5" t="s">
        <v>640</v>
      </c>
      <c r="L7" s="1" t="s">
        <v>9</v>
      </c>
      <c r="M7" s="5" t="s">
        <v>586</v>
      </c>
      <c r="N7" s="1" t="s">
        <v>10</v>
      </c>
      <c r="O7" s="5" t="s">
        <v>599</v>
      </c>
    </row>
    <row r="8" spans="1:15" ht="1.5" customHeight="1">
      <c r="A8" s="2" t="s">
        <v>3</v>
      </c>
      <c r="B8" s="2" t="s">
        <v>3</v>
      </c>
      <c r="C8" s="2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3</v>
      </c>
      <c r="M8" s="2" t="s">
        <v>3</v>
      </c>
      <c r="N8" s="2" t="s">
        <v>3</v>
      </c>
      <c r="O8" s="2" t="s">
        <v>3</v>
      </c>
    </row>
    <row r="9" spans="1:15" ht="23.25" customHeight="1">
      <c r="A9" s="86" t="s">
        <v>11</v>
      </c>
      <c r="B9" s="86"/>
      <c r="C9" s="86"/>
      <c r="D9" s="86"/>
      <c r="E9" s="3">
        <v>2653606.579</v>
      </c>
      <c r="F9" s="3">
        <v>1198112.232</v>
      </c>
      <c r="G9" s="3"/>
      <c r="H9" s="3">
        <v>138455.301</v>
      </c>
      <c r="I9" s="3"/>
      <c r="J9" s="3">
        <v>48368.665</v>
      </c>
      <c r="K9" s="3"/>
      <c r="L9" s="3">
        <v>31867.851</v>
      </c>
      <c r="M9" s="3"/>
      <c r="N9" s="3">
        <v>1236802.53</v>
      </c>
      <c r="O9" s="3"/>
    </row>
    <row r="10" spans="1:15" ht="23.25" customHeight="1">
      <c r="A10" s="78" t="s">
        <v>12</v>
      </c>
      <c r="B10" s="78"/>
      <c r="C10" s="78"/>
      <c r="D10" s="78"/>
      <c r="E10" s="8">
        <v>341.395</v>
      </c>
      <c r="F10" s="4">
        <v>211.034</v>
      </c>
      <c r="G10" s="4"/>
      <c r="H10" s="4">
        <v>23.491</v>
      </c>
      <c r="I10" s="4"/>
      <c r="J10" s="4">
        <v>2.133</v>
      </c>
      <c r="K10" s="4"/>
      <c r="L10" s="4">
        <v>0</v>
      </c>
      <c r="M10" s="4"/>
      <c r="N10" s="4">
        <v>104.737</v>
      </c>
      <c r="O10" s="4"/>
    </row>
    <row r="11" spans="1:20" ht="15.75" customHeight="1">
      <c r="A11" s="78" t="s">
        <v>13</v>
      </c>
      <c r="B11" s="78"/>
      <c r="C11" s="78"/>
      <c r="D11" s="78"/>
      <c r="E11" s="8">
        <v>19268.076</v>
      </c>
      <c r="F11" s="4">
        <v>12714.935</v>
      </c>
      <c r="G11" s="4"/>
      <c r="H11" s="4">
        <v>1678.805</v>
      </c>
      <c r="I11" s="4"/>
      <c r="J11" s="4">
        <v>590.687</v>
      </c>
      <c r="K11" s="4"/>
      <c r="L11" s="4">
        <v>1015.18</v>
      </c>
      <c r="M11" s="4"/>
      <c r="N11" s="4">
        <v>3268.469</v>
      </c>
      <c r="O11" s="4"/>
      <c r="R11" s="16"/>
      <c r="S11" s="16"/>
      <c r="T11" s="16"/>
    </row>
    <row r="12" spans="1:20" ht="15.75" customHeight="1">
      <c r="A12" s="78" t="s">
        <v>14</v>
      </c>
      <c r="B12" s="78"/>
      <c r="C12" s="78"/>
      <c r="D12" s="78"/>
      <c r="E12" s="8">
        <v>2708.628</v>
      </c>
      <c r="F12" s="4">
        <v>1582.103</v>
      </c>
      <c r="G12" s="4"/>
      <c r="H12" s="4">
        <v>165.083</v>
      </c>
      <c r="I12" s="4"/>
      <c r="J12" s="4">
        <v>349.842</v>
      </c>
      <c r="K12" s="4"/>
      <c r="L12" s="4">
        <v>30.563</v>
      </c>
      <c r="M12" s="4"/>
      <c r="N12" s="4">
        <v>581.037</v>
      </c>
      <c r="O12" s="4"/>
      <c r="R12" s="16"/>
      <c r="S12" s="16"/>
      <c r="T12" s="16"/>
    </row>
    <row r="13" spans="1:20" ht="15.75" customHeight="1">
      <c r="A13" s="78" t="s">
        <v>15</v>
      </c>
      <c r="B13" s="78"/>
      <c r="C13" s="78"/>
      <c r="D13" s="78"/>
      <c r="E13" s="8">
        <v>424.553</v>
      </c>
      <c r="F13" s="4">
        <v>313.083</v>
      </c>
      <c r="G13" s="4"/>
      <c r="H13" s="4">
        <v>60.275</v>
      </c>
      <c r="I13" s="4"/>
      <c r="J13" s="4">
        <v>4.155</v>
      </c>
      <c r="K13" s="4"/>
      <c r="L13" s="4">
        <v>0</v>
      </c>
      <c r="M13" s="4"/>
      <c r="N13" s="4">
        <v>47.04</v>
      </c>
      <c r="O13" s="4"/>
      <c r="R13" s="16"/>
      <c r="S13" s="16"/>
      <c r="T13" s="16"/>
    </row>
    <row r="14" spans="1:15" ht="15.75" customHeight="1">
      <c r="A14" s="78" t="s">
        <v>16</v>
      </c>
      <c r="B14" s="78"/>
      <c r="C14" s="78"/>
      <c r="D14" s="78"/>
      <c r="E14" s="8">
        <v>336.245</v>
      </c>
      <c r="F14" s="4">
        <v>241.552</v>
      </c>
      <c r="G14" s="4"/>
      <c r="H14" s="4">
        <v>47.586</v>
      </c>
      <c r="I14" s="4"/>
      <c r="J14" s="4">
        <v>0</v>
      </c>
      <c r="K14" s="4"/>
      <c r="L14" s="4">
        <v>1.222</v>
      </c>
      <c r="M14" s="4"/>
      <c r="N14" s="4">
        <v>45.885</v>
      </c>
      <c r="O14" s="4"/>
    </row>
    <row r="15" spans="1:15" ht="15.75" customHeight="1">
      <c r="A15" s="78" t="s">
        <v>17</v>
      </c>
      <c r="B15" s="78"/>
      <c r="C15" s="78"/>
      <c r="D15" s="78"/>
      <c r="E15" s="8">
        <v>10243.393</v>
      </c>
      <c r="F15" s="4">
        <v>6926.549</v>
      </c>
      <c r="G15" s="4"/>
      <c r="H15" s="4">
        <v>667.687</v>
      </c>
      <c r="I15" s="4"/>
      <c r="J15" s="4">
        <v>469.134</v>
      </c>
      <c r="K15" s="4"/>
      <c r="L15" s="4">
        <v>5.928</v>
      </c>
      <c r="M15" s="4"/>
      <c r="N15" s="4">
        <v>2174.095</v>
      </c>
      <c r="O15" s="4"/>
    </row>
    <row r="16" spans="1:15" ht="15.75" customHeight="1">
      <c r="A16" s="78" t="s">
        <v>18</v>
      </c>
      <c r="B16" s="78"/>
      <c r="C16" s="78"/>
      <c r="D16" s="78"/>
      <c r="E16" s="8">
        <v>9675.487</v>
      </c>
      <c r="F16" s="4">
        <v>4994.99</v>
      </c>
      <c r="G16" s="4"/>
      <c r="H16" s="4">
        <v>1086.415</v>
      </c>
      <c r="I16" s="4"/>
      <c r="J16" s="4">
        <v>392.706</v>
      </c>
      <c r="K16" s="4"/>
      <c r="L16" s="4">
        <v>17.349</v>
      </c>
      <c r="M16" s="4"/>
      <c r="N16" s="4">
        <v>3184.027</v>
      </c>
      <c r="O16" s="4"/>
    </row>
    <row r="17" spans="1:15" ht="15.75" customHeight="1">
      <c r="A17" s="78" t="s">
        <v>19</v>
      </c>
      <c r="B17" s="78"/>
      <c r="C17" s="78"/>
      <c r="D17" s="78"/>
      <c r="E17" s="8">
        <v>941.753</v>
      </c>
      <c r="F17" s="4">
        <v>645.043</v>
      </c>
      <c r="G17" s="4"/>
      <c r="H17" s="4">
        <v>85.439</v>
      </c>
      <c r="I17" s="4"/>
      <c r="J17" s="4">
        <v>66.641</v>
      </c>
      <c r="K17" s="4"/>
      <c r="L17" s="4">
        <v>34.128</v>
      </c>
      <c r="M17" s="4"/>
      <c r="N17" s="4">
        <v>110.502</v>
      </c>
      <c r="O17" s="4"/>
    </row>
    <row r="18" spans="1:15" ht="15.75" customHeight="1">
      <c r="A18" s="78" t="s">
        <v>20</v>
      </c>
      <c r="B18" s="78"/>
      <c r="C18" s="78"/>
      <c r="D18" s="78"/>
      <c r="E18" s="8">
        <v>106.188</v>
      </c>
      <c r="F18" s="4">
        <v>47.169</v>
      </c>
      <c r="G18" s="4"/>
      <c r="H18" s="4">
        <v>55.447</v>
      </c>
      <c r="I18" s="4"/>
      <c r="J18" s="4">
        <v>0</v>
      </c>
      <c r="K18" s="4"/>
      <c r="L18" s="4">
        <v>0</v>
      </c>
      <c r="M18" s="4"/>
      <c r="N18" s="4">
        <v>3.572</v>
      </c>
      <c r="O18" s="4"/>
    </row>
    <row r="19" spans="1:15" ht="15.75" customHeight="1">
      <c r="A19" s="78" t="s">
        <v>21</v>
      </c>
      <c r="B19" s="78"/>
      <c r="C19" s="78"/>
      <c r="D19" s="78"/>
      <c r="E19" s="8">
        <v>2076.489</v>
      </c>
      <c r="F19" s="4">
        <v>1341.077</v>
      </c>
      <c r="G19" s="4"/>
      <c r="H19" s="4">
        <v>221.803</v>
      </c>
      <c r="I19" s="4"/>
      <c r="J19" s="4">
        <v>114.267</v>
      </c>
      <c r="K19" s="4"/>
      <c r="L19" s="4">
        <v>81.814</v>
      </c>
      <c r="M19" s="4"/>
      <c r="N19" s="4">
        <v>317.528</v>
      </c>
      <c r="O19" s="4"/>
    </row>
    <row r="20" spans="1:15" ht="15.75" customHeight="1">
      <c r="A20" s="78" t="s">
        <v>22</v>
      </c>
      <c r="B20" s="78"/>
      <c r="C20" s="78"/>
      <c r="D20" s="78"/>
      <c r="E20" s="8">
        <v>2280.552</v>
      </c>
      <c r="F20" s="4">
        <v>1811.114</v>
      </c>
      <c r="G20" s="4"/>
      <c r="H20" s="4">
        <v>158.687</v>
      </c>
      <c r="I20" s="4"/>
      <c r="J20" s="4">
        <v>142.386</v>
      </c>
      <c r="K20" s="4"/>
      <c r="L20" s="4">
        <v>0</v>
      </c>
      <c r="M20" s="4"/>
      <c r="N20" s="4">
        <v>168.365</v>
      </c>
      <c r="O20" s="4"/>
    </row>
    <row r="21" spans="1:15" ht="15.75" customHeight="1">
      <c r="A21" s="78" t="s">
        <v>23</v>
      </c>
      <c r="B21" s="78"/>
      <c r="C21" s="78"/>
      <c r="D21" s="78"/>
      <c r="E21" s="8">
        <v>393.261</v>
      </c>
      <c r="F21" s="4">
        <v>286.061</v>
      </c>
      <c r="G21" s="4"/>
      <c r="H21" s="4">
        <v>64.207</v>
      </c>
      <c r="I21" s="4"/>
      <c r="J21" s="4">
        <v>0</v>
      </c>
      <c r="K21" s="4"/>
      <c r="L21" s="4">
        <v>0</v>
      </c>
      <c r="M21" s="4"/>
      <c r="N21" s="4">
        <v>42.993</v>
      </c>
      <c r="O21" s="4"/>
    </row>
    <row r="22" spans="1:15" ht="15.75" customHeight="1">
      <c r="A22" s="78" t="s">
        <v>24</v>
      </c>
      <c r="B22" s="78"/>
      <c r="C22" s="78"/>
      <c r="D22" s="78"/>
      <c r="E22" s="8">
        <v>1802.402</v>
      </c>
      <c r="F22" s="4">
        <v>1314.579</v>
      </c>
      <c r="G22" s="4"/>
      <c r="H22" s="4">
        <v>207.889</v>
      </c>
      <c r="I22" s="4"/>
      <c r="J22" s="4">
        <v>0</v>
      </c>
      <c r="K22" s="4"/>
      <c r="L22" s="4">
        <v>0</v>
      </c>
      <c r="M22" s="4"/>
      <c r="N22" s="4">
        <v>279.934</v>
      </c>
      <c r="O22" s="4"/>
    </row>
    <row r="23" spans="1:15" ht="15.75" customHeight="1">
      <c r="A23" s="78" t="s">
        <v>25</v>
      </c>
      <c r="B23" s="78"/>
      <c r="C23" s="78"/>
      <c r="D23" s="78"/>
      <c r="E23" s="8">
        <v>649.843</v>
      </c>
      <c r="F23" s="4">
        <v>420.336</v>
      </c>
      <c r="G23" s="4"/>
      <c r="H23" s="4">
        <v>51.663</v>
      </c>
      <c r="I23" s="4"/>
      <c r="J23" s="4">
        <v>0</v>
      </c>
      <c r="K23" s="4"/>
      <c r="L23" s="4">
        <v>0</v>
      </c>
      <c r="M23" s="4"/>
      <c r="N23" s="4">
        <v>177.844</v>
      </c>
      <c r="O23" s="4"/>
    </row>
    <row r="24" spans="1:15" ht="15.75" customHeight="1">
      <c r="A24" s="78" t="s">
        <v>26</v>
      </c>
      <c r="B24" s="78"/>
      <c r="C24" s="78"/>
      <c r="D24" s="78"/>
      <c r="E24" s="8">
        <v>9361.856</v>
      </c>
      <c r="F24" s="4">
        <v>6249.398</v>
      </c>
      <c r="G24" s="4"/>
      <c r="H24" s="4">
        <v>141.12</v>
      </c>
      <c r="I24" s="4"/>
      <c r="J24" s="4">
        <v>139.048</v>
      </c>
      <c r="K24" s="4"/>
      <c r="L24" s="4">
        <v>225.613</v>
      </c>
      <c r="M24" s="4"/>
      <c r="N24" s="4">
        <v>2606.677</v>
      </c>
      <c r="O24" s="4"/>
    </row>
    <row r="25" spans="1:15" ht="15.75" customHeight="1">
      <c r="A25" s="78" t="s">
        <v>27</v>
      </c>
      <c r="B25" s="78"/>
      <c r="C25" s="78"/>
      <c r="D25" s="78"/>
      <c r="E25" s="8">
        <v>3418.852</v>
      </c>
      <c r="F25" s="4">
        <v>1921.23</v>
      </c>
      <c r="G25" s="4"/>
      <c r="H25" s="4">
        <v>358.718</v>
      </c>
      <c r="I25" s="4"/>
      <c r="J25" s="4">
        <v>340.395</v>
      </c>
      <c r="K25" s="4"/>
      <c r="L25" s="4">
        <v>1.593</v>
      </c>
      <c r="M25" s="4"/>
      <c r="N25" s="4">
        <v>796.916</v>
      </c>
      <c r="O25" s="4"/>
    </row>
    <row r="26" spans="1:15" ht="15.75" customHeight="1">
      <c r="A26" s="78" t="s">
        <v>28</v>
      </c>
      <c r="B26" s="78"/>
      <c r="C26" s="78"/>
      <c r="D26" s="78"/>
      <c r="E26" s="8">
        <v>613.789</v>
      </c>
      <c r="F26" s="4">
        <v>372.954</v>
      </c>
      <c r="G26" s="4"/>
      <c r="H26" s="4">
        <v>92.877</v>
      </c>
      <c r="I26" s="4"/>
      <c r="J26" s="4">
        <v>100.467</v>
      </c>
      <c r="K26" s="4"/>
      <c r="L26" s="4">
        <v>0</v>
      </c>
      <c r="M26" s="4"/>
      <c r="N26" s="4">
        <v>47.491</v>
      </c>
      <c r="O26" s="4"/>
    </row>
    <row r="27" spans="1:15" ht="15.75" customHeight="1">
      <c r="A27" s="78" t="s">
        <v>29</v>
      </c>
      <c r="B27" s="78"/>
      <c r="C27" s="78"/>
      <c r="D27" s="78"/>
      <c r="E27" s="8">
        <v>2445.918</v>
      </c>
      <c r="F27" s="4">
        <v>1065.475</v>
      </c>
      <c r="G27" s="4"/>
      <c r="H27" s="4">
        <v>140.189</v>
      </c>
      <c r="I27" s="4"/>
      <c r="J27" s="4">
        <v>134.558</v>
      </c>
      <c r="K27" s="4"/>
      <c r="L27" s="4">
        <v>930.148</v>
      </c>
      <c r="M27" s="4"/>
      <c r="N27" s="4">
        <v>175.548</v>
      </c>
      <c r="O27" s="4"/>
    </row>
    <row r="28" spans="1:15" ht="15.75" customHeight="1">
      <c r="A28" s="78" t="s">
        <v>30</v>
      </c>
      <c r="B28" s="78"/>
      <c r="C28" s="78"/>
      <c r="D28" s="78"/>
      <c r="E28" s="8">
        <v>28948.339</v>
      </c>
      <c r="F28" s="4">
        <v>15848.154</v>
      </c>
      <c r="G28" s="4"/>
      <c r="H28" s="4">
        <v>1274.19</v>
      </c>
      <c r="I28" s="4"/>
      <c r="J28" s="4">
        <v>20.694</v>
      </c>
      <c r="K28" s="4"/>
      <c r="L28" s="4">
        <v>53.06</v>
      </c>
      <c r="M28" s="4"/>
      <c r="N28" s="4">
        <v>11752.241</v>
      </c>
      <c r="O28" s="4"/>
    </row>
    <row r="29" spans="1:15" ht="15.75" customHeight="1">
      <c r="A29" s="78" t="s">
        <v>31</v>
      </c>
      <c r="B29" s="78"/>
      <c r="C29" s="78"/>
      <c r="D29" s="78"/>
      <c r="E29" s="8">
        <v>840.809</v>
      </c>
      <c r="F29" s="4">
        <v>631.664</v>
      </c>
      <c r="G29" s="4"/>
      <c r="H29" s="4">
        <v>58.957</v>
      </c>
      <c r="I29" s="4"/>
      <c r="J29" s="4">
        <v>11.899</v>
      </c>
      <c r="K29" s="4"/>
      <c r="L29" s="4">
        <v>72.259</v>
      </c>
      <c r="M29" s="4"/>
      <c r="N29" s="4">
        <v>66.03</v>
      </c>
      <c r="O29" s="4"/>
    </row>
    <row r="30" spans="1:15" ht="15.75" customHeight="1">
      <c r="A30" s="78" t="s">
        <v>32</v>
      </c>
      <c r="B30" s="78"/>
      <c r="C30" s="78"/>
      <c r="D30" s="78"/>
      <c r="E30" s="8">
        <v>1178.902</v>
      </c>
      <c r="F30" s="4">
        <v>976.117</v>
      </c>
      <c r="G30" s="4"/>
      <c r="H30" s="4">
        <v>85.366</v>
      </c>
      <c r="I30" s="4"/>
      <c r="J30" s="4">
        <v>0</v>
      </c>
      <c r="K30" s="4"/>
      <c r="L30" s="4">
        <v>0</v>
      </c>
      <c r="M30" s="4"/>
      <c r="N30" s="4">
        <v>117.419</v>
      </c>
      <c r="O30" s="4"/>
    </row>
    <row r="31" spans="1:15" ht="15.75" customHeight="1">
      <c r="A31" s="78" t="s">
        <v>33</v>
      </c>
      <c r="B31" s="78"/>
      <c r="C31" s="78"/>
      <c r="D31" s="78"/>
      <c r="E31" s="8">
        <v>259.229</v>
      </c>
      <c r="F31" s="4">
        <v>164.373</v>
      </c>
      <c r="G31" s="4"/>
      <c r="H31" s="4">
        <v>42.637</v>
      </c>
      <c r="I31" s="4"/>
      <c r="J31" s="4">
        <v>23.083</v>
      </c>
      <c r="K31" s="4"/>
      <c r="L31" s="4">
        <v>0</v>
      </c>
      <c r="M31" s="4"/>
      <c r="N31" s="4">
        <v>29.136</v>
      </c>
      <c r="O31" s="4"/>
    </row>
    <row r="32" spans="1:15" ht="15.75" customHeight="1">
      <c r="A32" s="78" t="s">
        <v>34</v>
      </c>
      <c r="B32" s="78"/>
      <c r="C32" s="78"/>
      <c r="D32" s="78"/>
      <c r="E32" s="8">
        <v>692.086</v>
      </c>
      <c r="F32" s="4">
        <v>524.029</v>
      </c>
      <c r="G32" s="4"/>
      <c r="H32" s="4">
        <v>68.465</v>
      </c>
      <c r="I32" s="4"/>
      <c r="J32" s="4">
        <v>0</v>
      </c>
      <c r="K32" s="4"/>
      <c r="L32" s="4">
        <v>0</v>
      </c>
      <c r="M32" s="4"/>
      <c r="N32" s="4">
        <v>99.592</v>
      </c>
      <c r="O32" s="4"/>
    </row>
    <row r="33" spans="1:15" ht="15.75" customHeight="1">
      <c r="A33" s="78" t="s">
        <v>35</v>
      </c>
      <c r="B33" s="78"/>
      <c r="C33" s="78"/>
      <c r="D33" s="78"/>
      <c r="E33" s="8">
        <v>971.713</v>
      </c>
      <c r="F33" s="4">
        <v>774.848</v>
      </c>
      <c r="G33" s="4"/>
      <c r="H33" s="4">
        <v>57.887</v>
      </c>
      <c r="I33" s="4"/>
      <c r="J33" s="4">
        <v>0</v>
      </c>
      <c r="K33" s="4"/>
      <c r="L33" s="4">
        <v>0</v>
      </c>
      <c r="M33" s="4"/>
      <c r="N33" s="4">
        <v>138.978</v>
      </c>
      <c r="O33" s="4"/>
    </row>
    <row r="34" spans="1:15" ht="15.75" customHeight="1">
      <c r="A34" s="78" t="s">
        <v>36</v>
      </c>
      <c r="B34" s="78"/>
      <c r="C34" s="78"/>
      <c r="D34" s="78"/>
      <c r="E34" s="8">
        <v>8719.018</v>
      </c>
      <c r="F34" s="4">
        <v>4535.981</v>
      </c>
      <c r="G34" s="4"/>
      <c r="H34" s="4">
        <v>884.184</v>
      </c>
      <c r="I34" s="4"/>
      <c r="J34" s="4">
        <v>156.202</v>
      </c>
      <c r="K34" s="4"/>
      <c r="L34" s="4">
        <v>141.669</v>
      </c>
      <c r="M34" s="4"/>
      <c r="N34" s="4">
        <v>3000.982</v>
      </c>
      <c r="O34" s="4"/>
    </row>
    <row r="35" spans="1:15" ht="15.75" customHeight="1">
      <c r="A35" s="78" t="s">
        <v>37</v>
      </c>
      <c r="B35" s="78"/>
      <c r="C35" s="78"/>
      <c r="D35" s="78"/>
      <c r="E35" s="8">
        <v>381.44</v>
      </c>
      <c r="F35" s="4">
        <v>212.983</v>
      </c>
      <c r="G35" s="4"/>
      <c r="H35" s="4">
        <v>50.597</v>
      </c>
      <c r="I35" s="4"/>
      <c r="J35" s="4">
        <v>82.869</v>
      </c>
      <c r="K35" s="4"/>
      <c r="L35" s="4">
        <v>1.363</v>
      </c>
      <c r="M35" s="4"/>
      <c r="N35" s="4">
        <v>33.628</v>
      </c>
      <c r="O35" s="4"/>
    </row>
    <row r="36" spans="1:15" ht="15.75" customHeight="1">
      <c r="A36" s="78" t="s">
        <v>38</v>
      </c>
      <c r="B36" s="78"/>
      <c r="C36" s="78"/>
      <c r="D36" s="78"/>
      <c r="E36" s="8">
        <v>7447.173</v>
      </c>
      <c r="F36" s="4">
        <v>5605.066</v>
      </c>
      <c r="G36" s="4"/>
      <c r="H36" s="4">
        <v>664.067</v>
      </c>
      <c r="I36" s="4"/>
      <c r="J36" s="4">
        <v>320.279</v>
      </c>
      <c r="K36" s="4"/>
      <c r="L36" s="4">
        <v>76.634</v>
      </c>
      <c r="M36" s="4"/>
      <c r="N36" s="4">
        <v>781.127</v>
      </c>
      <c r="O36" s="4"/>
    </row>
    <row r="37" spans="1:15" ht="15.75" customHeight="1">
      <c r="A37" s="78" t="s">
        <v>39</v>
      </c>
      <c r="B37" s="78"/>
      <c r="C37" s="78"/>
      <c r="D37" s="78"/>
      <c r="E37" s="8">
        <v>838.684</v>
      </c>
      <c r="F37" s="4">
        <v>659.285</v>
      </c>
      <c r="G37" s="4"/>
      <c r="H37" s="4">
        <v>97.12</v>
      </c>
      <c r="I37" s="4"/>
      <c r="J37" s="4">
        <v>0</v>
      </c>
      <c r="K37" s="4"/>
      <c r="L37" s="4">
        <v>0</v>
      </c>
      <c r="M37" s="4"/>
      <c r="N37" s="4">
        <v>82.279</v>
      </c>
      <c r="O37" s="4"/>
    </row>
    <row r="38" spans="1:15" ht="15.75" customHeight="1">
      <c r="A38" s="78" t="s">
        <v>40</v>
      </c>
      <c r="B38" s="78"/>
      <c r="C38" s="78"/>
      <c r="D38" s="78"/>
      <c r="E38" s="8">
        <v>237804.106</v>
      </c>
      <c r="F38" s="4">
        <v>7170.878</v>
      </c>
      <c r="G38" s="4"/>
      <c r="H38" s="4">
        <v>1711.739</v>
      </c>
      <c r="I38" s="4"/>
      <c r="J38" s="4">
        <v>331.431</v>
      </c>
      <c r="K38" s="4"/>
      <c r="L38" s="4">
        <v>0</v>
      </c>
      <c r="M38" s="4"/>
      <c r="N38" s="4">
        <v>228590.058</v>
      </c>
      <c r="O38" s="4"/>
    </row>
    <row r="39" spans="1:15" ht="15.75" customHeight="1">
      <c r="A39" s="78" t="s">
        <v>41</v>
      </c>
      <c r="B39" s="78"/>
      <c r="C39" s="78"/>
      <c r="D39" s="78"/>
      <c r="E39" s="8">
        <v>7944.073</v>
      </c>
      <c r="F39" s="4">
        <v>5765.864</v>
      </c>
      <c r="G39" s="4"/>
      <c r="H39" s="4">
        <v>526.779</v>
      </c>
      <c r="I39" s="4"/>
      <c r="J39" s="4">
        <v>232.287</v>
      </c>
      <c r="K39" s="4"/>
      <c r="L39" s="4">
        <v>0</v>
      </c>
      <c r="M39" s="4"/>
      <c r="N39" s="4">
        <v>1419.143</v>
      </c>
      <c r="O39" s="4"/>
    </row>
    <row r="40" spans="1:15" ht="15.75" customHeight="1">
      <c r="A40" s="78" t="s">
        <v>42</v>
      </c>
      <c r="B40" s="78"/>
      <c r="C40" s="78"/>
      <c r="D40" s="78"/>
      <c r="E40" s="8">
        <v>762.543</v>
      </c>
      <c r="F40" s="4">
        <v>571.591</v>
      </c>
      <c r="G40" s="4"/>
      <c r="H40" s="4">
        <v>71.65</v>
      </c>
      <c r="I40" s="4"/>
      <c r="J40" s="4">
        <v>0</v>
      </c>
      <c r="K40" s="4"/>
      <c r="L40" s="4">
        <v>0</v>
      </c>
      <c r="M40" s="4"/>
      <c r="N40" s="4">
        <v>119.302</v>
      </c>
      <c r="O40" s="4"/>
    </row>
    <row r="41" spans="1:15" ht="15.75" customHeight="1">
      <c r="A41" s="78" t="s">
        <v>43</v>
      </c>
      <c r="B41" s="78"/>
      <c r="C41" s="78"/>
      <c r="D41" s="78"/>
      <c r="E41" s="8">
        <v>419.55</v>
      </c>
      <c r="F41" s="4">
        <v>283.37</v>
      </c>
      <c r="G41" s="4"/>
      <c r="H41" s="4">
        <v>65.121</v>
      </c>
      <c r="I41" s="4"/>
      <c r="J41" s="4">
        <v>33.376</v>
      </c>
      <c r="K41" s="4"/>
      <c r="L41" s="4">
        <v>0</v>
      </c>
      <c r="M41" s="4"/>
      <c r="N41" s="4">
        <v>37.683</v>
      </c>
      <c r="O41" s="4"/>
    </row>
    <row r="42" spans="1:15" ht="15.75" customHeight="1">
      <c r="A42" s="78" t="s">
        <v>44</v>
      </c>
      <c r="B42" s="78"/>
      <c r="C42" s="78"/>
      <c r="D42" s="78"/>
      <c r="E42" s="8">
        <v>646.044</v>
      </c>
      <c r="F42" s="4">
        <v>394.758</v>
      </c>
      <c r="G42" s="4"/>
      <c r="H42" s="4">
        <v>101.396</v>
      </c>
      <c r="I42" s="4"/>
      <c r="J42" s="4">
        <v>78.887</v>
      </c>
      <c r="K42" s="4"/>
      <c r="L42" s="4" t="s">
        <v>600</v>
      </c>
      <c r="M42" s="4"/>
      <c r="N42" s="4">
        <v>70.991</v>
      </c>
      <c r="O42" s="4"/>
    </row>
    <row r="43" spans="1:15" ht="15.75" customHeight="1">
      <c r="A43" s="78" t="s">
        <v>45</v>
      </c>
      <c r="B43" s="78"/>
      <c r="C43" s="78"/>
      <c r="D43" s="78"/>
      <c r="E43" s="8">
        <v>2574.021</v>
      </c>
      <c r="F43" s="4">
        <v>965.561</v>
      </c>
      <c r="G43" s="4"/>
      <c r="H43" s="4">
        <v>104.702</v>
      </c>
      <c r="I43" s="4"/>
      <c r="J43" s="4">
        <v>98.684</v>
      </c>
      <c r="K43" s="4"/>
      <c r="L43" s="4">
        <v>95.398</v>
      </c>
      <c r="M43" s="4"/>
      <c r="N43" s="4">
        <v>1309.676</v>
      </c>
      <c r="O43" s="4"/>
    </row>
    <row r="44" spans="1:15" ht="15.75" customHeight="1">
      <c r="A44" s="78" t="s">
        <v>46</v>
      </c>
      <c r="B44" s="78"/>
      <c r="C44" s="78"/>
      <c r="D44" s="78"/>
      <c r="E44" s="8">
        <v>405.686</v>
      </c>
      <c r="F44" s="4">
        <v>186.458</v>
      </c>
      <c r="G44" s="4"/>
      <c r="H44" s="4">
        <v>42.357</v>
      </c>
      <c r="I44" s="4"/>
      <c r="J44" s="4">
        <v>0</v>
      </c>
      <c r="K44" s="4"/>
      <c r="L44" s="4">
        <v>0</v>
      </c>
      <c r="M44" s="4"/>
      <c r="N44" s="4">
        <v>176.871</v>
      </c>
      <c r="O44" s="4"/>
    </row>
    <row r="45" spans="1:15" ht="15.75" customHeight="1">
      <c r="A45" s="78" t="s">
        <v>47</v>
      </c>
      <c r="B45" s="78"/>
      <c r="C45" s="78"/>
      <c r="D45" s="78"/>
      <c r="E45" s="8">
        <v>733.116</v>
      </c>
      <c r="F45" s="4">
        <v>567.546</v>
      </c>
      <c r="G45" s="4"/>
      <c r="H45" s="4">
        <v>82.626</v>
      </c>
      <c r="I45" s="4"/>
      <c r="J45" s="4">
        <v>0</v>
      </c>
      <c r="K45" s="4"/>
      <c r="L45" s="4">
        <v>0</v>
      </c>
      <c r="M45" s="4"/>
      <c r="N45" s="4">
        <v>82.944</v>
      </c>
      <c r="O45" s="4"/>
    </row>
    <row r="46" spans="1:15" ht="15.75" customHeight="1">
      <c r="A46" s="78" t="s">
        <v>48</v>
      </c>
      <c r="B46" s="78"/>
      <c r="C46" s="78"/>
      <c r="D46" s="78"/>
      <c r="E46" s="8">
        <v>9154.903</v>
      </c>
      <c r="F46" s="4">
        <v>5564.363</v>
      </c>
      <c r="G46" s="4"/>
      <c r="H46" s="4">
        <v>182.22</v>
      </c>
      <c r="I46" s="4"/>
      <c r="J46" s="4">
        <v>377.305</v>
      </c>
      <c r="K46" s="4"/>
      <c r="L46" s="4">
        <v>1433.595</v>
      </c>
      <c r="M46" s="4"/>
      <c r="N46" s="4">
        <v>1597.42</v>
      </c>
      <c r="O46" s="4"/>
    </row>
    <row r="47" spans="1:15" ht="15.75" customHeight="1">
      <c r="A47" s="78" t="s">
        <v>49</v>
      </c>
      <c r="B47" s="78"/>
      <c r="C47" s="78"/>
      <c r="D47" s="78"/>
      <c r="E47" s="8">
        <v>49946.896</v>
      </c>
      <c r="F47" s="4">
        <v>23772.6</v>
      </c>
      <c r="G47" s="4"/>
      <c r="H47" s="4">
        <v>3832.243</v>
      </c>
      <c r="I47" s="4"/>
      <c r="J47" s="4">
        <v>536.147</v>
      </c>
      <c r="K47" s="4"/>
      <c r="L47" s="4">
        <v>236.051</v>
      </c>
      <c r="M47" s="4"/>
      <c r="N47" s="4">
        <v>21569.855</v>
      </c>
      <c r="O47" s="4"/>
    </row>
    <row r="48" spans="1:15" ht="27" customHeight="1">
      <c r="A48" s="83" t="s">
        <v>638</v>
      </c>
      <c r="B48" s="78"/>
      <c r="C48" s="78"/>
      <c r="D48" s="78"/>
      <c r="E48" s="8">
        <v>102955.841</v>
      </c>
      <c r="F48" s="4">
        <v>48454.648</v>
      </c>
      <c r="G48" s="4"/>
      <c r="H48" s="4">
        <v>5189.841</v>
      </c>
      <c r="I48" s="4"/>
      <c r="J48" s="4">
        <v>659.294</v>
      </c>
      <c r="K48" s="4"/>
      <c r="L48" s="4">
        <v>59.901</v>
      </c>
      <c r="M48" s="4"/>
      <c r="N48" s="4">
        <v>48592.157</v>
      </c>
      <c r="O48" s="4"/>
    </row>
    <row r="49" spans="1:15" ht="15" customHeight="1">
      <c r="A49" s="78" t="s">
        <v>50</v>
      </c>
      <c r="B49" s="78"/>
      <c r="C49" s="78"/>
      <c r="D49" s="78"/>
      <c r="E49" s="8">
        <v>16311.178</v>
      </c>
      <c r="F49" s="4">
        <v>9753.585</v>
      </c>
      <c r="G49" s="4"/>
      <c r="H49" s="4">
        <v>1431.492</v>
      </c>
      <c r="I49" s="4"/>
      <c r="J49" s="4">
        <v>179.968</v>
      </c>
      <c r="K49" s="4"/>
      <c r="L49" s="4">
        <v>0.933</v>
      </c>
      <c r="M49" s="4"/>
      <c r="N49" s="4">
        <v>4945.2</v>
      </c>
      <c r="O49" s="4"/>
    </row>
    <row r="50" spans="1:15" ht="38.25" customHeight="1">
      <c r="A50" s="83" t="s">
        <v>639</v>
      </c>
      <c r="B50" s="78"/>
      <c r="C50" s="78"/>
      <c r="D50" s="78"/>
      <c r="E50" s="8">
        <v>3854.187</v>
      </c>
      <c r="F50" s="4">
        <v>2583.566</v>
      </c>
      <c r="G50" s="4"/>
      <c r="H50" s="4">
        <v>299.985</v>
      </c>
      <c r="I50" s="4"/>
      <c r="J50" s="4">
        <v>254.679</v>
      </c>
      <c r="K50" s="4"/>
      <c r="L50" s="4">
        <v>36.86</v>
      </c>
      <c r="M50" s="4"/>
      <c r="N50" s="4">
        <v>679.097</v>
      </c>
      <c r="O50" s="4"/>
    </row>
    <row r="51" spans="1:15" ht="15.75" customHeight="1">
      <c r="A51" s="78" t="s">
        <v>51</v>
      </c>
      <c r="B51" s="78"/>
      <c r="C51" s="78"/>
      <c r="D51" s="78"/>
      <c r="E51" s="8">
        <v>729.802</v>
      </c>
      <c r="F51" s="4">
        <v>641.432</v>
      </c>
      <c r="G51" s="4"/>
      <c r="H51" s="4">
        <v>25.704</v>
      </c>
      <c r="I51" s="4"/>
      <c r="J51" s="4">
        <v>0</v>
      </c>
      <c r="K51" s="4"/>
      <c r="L51" s="4">
        <v>0</v>
      </c>
      <c r="M51" s="4"/>
      <c r="N51" s="4">
        <v>62.666</v>
      </c>
      <c r="O51" s="4"/>
    </row>
    <row r="52" spans="1:15" ht="15.75" customHeight="1">
      <c r="A52" s="87" t="s">
        <v>52</v>
      </c>
      <c r="B52" s="87"/>
      <c r="C52" s="87"/>
      <c r="D52" s="87"/>
      <c r="E52" s="8">
        <v>8335.973</v>
      </c>
      <c r="F52" s="4">
        <v>5596.315</v>
      </c>
      <c r="G52" s="4"/>
      <c r="H52" s="4">
        <v>719.618</v>
      </c>
      <c r="I52" s="4"/>
      <c r="J52" s="4">
        <v>170.88</v>
      </c>
      <c r="K52" s="4"/>
      <c r="L52" s="4">
        <v>0</v>
      </c>
      <c r="M52" s="4"/>
      <c r="N52" s="4">
        <v>1849.16</v>
      </c>
      <c r="O52" s="4"/>
    </row>
    <row r="53" spans="1:15" ht="15.75" customHeight="1">
      <c r="A53" s="78" t="s">
        <v>53</v>
      </c>
      <c r="B53" s="78"/>
      <c r="C53" s="78"/>
      <c r="D53" s="78"/>
      <c r="E53" s="8">
        <v>425.906</v>
      </c>
      <c r="F53" s="4">
        <v>293.97</v>
      </c>
      <c r="G53" s="4"/>
      <c r="H53" s="4">
        <v>54.077</v>
      </c>
      <c r="I53" s="4"/>
      <c r="J53" s="4">
        <v>35.394</v>
      </c>
      <c r="K53" s="4"/>
      <c r="L53" s="4">
        <v>0</v>
      </c>
      <c r="M53" s="4"/>
      <c r="N53" s="4">
        <v>42.465</v>
      </c>
      <c r="O53" s="4"/>
    </row>
    <row r="54" spans="1:15" ht="15.75" customHeight="1">
      <c r="A54" s="78" t="s">
        <v>54</v>
      </c>
      <c r="B54" s="78"/>
      <c r="C54" s="78"/>
      <c r="D54" s="78"/>
      <c r="E54" s="8">
        <v>2906.606</v>
      </c>
      <c r="F54" s="4">
        <v>1655.348</v>
      </c>
      <c r="G54" s="4"/>
      <c r="H54" s="4">
        <v>137.116</v>
      </c>
      <c r="I54" s="4"/>
      <c r="J54" s="4">
        <v>0</v>
      </c>
      <c r="K54" s="4"/>
      <c r="L54" s="4">
        <v>0</v>
      </c>
      <c r="M54" s="4"/>
      <c r="N54" s="4">
        <v>1114.142</v>
      </c>
      <c r="O54" s="4"/>
    </row>
    <row r="55" spans="1:15" ht="15.75" customHeight="1">
      <c r="A55" s="78" t="s">
        <v>55</v>
      </c>
      <c r="B55" s="78"/>
      <c r="C55" s="78"/>
      <c r="D55" s="78"/>
      <c r="E55" s="8">
        <v>923.161</v>
      </c>
      <c r="F55" s="4">
        <v>598.281</v>
      </c>
      <c r="G55" s="4"/>
      <c r="H55" s="4">
        <v>60.557</v>
      </c>
      <c r="I55" s="4"/>
      <c r="J55" s="4">
        <v>109.625</v>
      </c>
      <c r="K55" s="4"/>
      <c r="L55" s="4">
        <v>95.249</v>
      </c>
      <c r="M55" s="4"/>
      <c r="N55" s="4">
        <v>59.449</v>
      </c>
      <c r="O55" s="4"/>
    </row>
    <row r="56" spans="1:15" ht="15.75" customHeight="1">
      <c r="A56" s="78" t="s">
        <v>56</v>
      </c>
      <c r="B56" s="78"/>
      <c r="C56" s="78"/>
      <c r="D56" s="78"/>
      <c r="E56" s="8">
        <v>551.852</v>
      </c>
      <c r="F56" s="4">
        <v>300.548</v>
      </c>
      <c r="G56" s="4"/>
      <c r="H56" s="4">
        <v>60.903</v>
      </c>
      <c r="I56" s="4"/>
      <c r="J56" s="4">
        <v>66.421</v>
      </c>
      <c r="K56" s="4"/>
      <c r="L56" s="4">
        <v>77.409</v>
      </c>
      <c r="M56" s="4"/>
      <c r="N56" s="4">
        <v>46.571</v>
      </c>
      <c r="O56" s="4"/>
    </row>
    <row r="57" spans="1:15" ht="15.75" customHeight="1">
      <c r="A57" s="78" t="s">
        <v>57</v>
      </c>
      <c r="B57" s="78"/>
      <c r="C57" s="78"/>
      <c r="D57" s="78"/>
      <c r="E57" s="8">
        <v>880.107</v>
      </c>
      <c r="F57" s="4">
        <v>725.419</v>
      </c>
      <c r="G57" s="4"/>
      <c r="H57" s="4">
        <v>67.438</v>
      </c>
      <c r="I57" s="4"/>
      <c r="J57" s="4" t="s">
        <v>600</v>
      </c>
      <c r="K57" s="4"/>
      <c r="L57" s="4">
        <v>0</v>
      </c>
      <c r="M57" s="4"/>
      <c r="N57" s="4">
        <v>86.914</v>
      </c>
      <c r="O57" s="4"/>
    </row>
    <row r="58" spans="1:15" ht="15.75" customHeight="1">
      <c r="A58" s="78" t="s">
        <v>58</v>
      </c>
      <c r="B58" s="78"/>
      <c r="C58" s="78"/>
      <c r="D58" s="78"/>
      <c r="E58" s="8">
        <v>102.402</v>
      </c>
      <c r="F58" s="4">
        <v>64.666</v>
      </c>
      <c r="G58" s="4"/>
      <c r="H58" s="4">
        <v>18.388</v>
      </c>
      <c r="I58" s="4"/>
      <c r="J58" s="4">
        <v>4.821</v>
      </c>
      <c r="K58" s="4"/>
      <c r="L58" s="4">
        <v>3.622</v>
      </c>
      <c r="M58" s="4"/>
      <c r="N58" s="4">
        <v>10.905</v>
      </c>
      <c r="O58" s="4"/>
    </row>
    <row r="59" spans="1:15" ht="15.75" customHeight="1">
      <c r="A59" s="78" t="s">
        <v>59</v>
      </c>
      <c r="B59" s="78"/>
      <c r="C59" s="78"/>
      <c r="D59" s="78"/>
      <c r="E59" s="8">
        <v>29028.118</v>
      </c>
      <c r="F59" s="4">
        <v>17006.959</v>
      </c>
      <c r="G59" s="4"/>
      <c r="H59" s="4">
        <v>2211.732</v>
      </c>
      <c r="I59" s="4"/>
      <c r="J59" s="4">
        <v>188.524</v>
      </c>
      <c r="K59" s="4"/>
      <c r="L59" s="4">
        <v>42.285</v>
      </c>
      <c r="M59" s="4"/>
      <c r="N59" s="4">
        <v>9578.618</v>
      </c>
      <c r="O59" s="4"/>
    </row>
    <row r="60" spans="1:15" ht="15.75" customHeight="1">
      <c r="A60" s="78" t="s">
        <v>60</v>
      </c>
      <c r="B60" s="78"/>
      <c r="C60" s="78"/>
      <c r="D60" s="78"/>
      <c r="E60" s="8">
        <v>7439.379</v>
      </c>
      <c r="F60" s="4">
        <v>2416.236</v>
      </c>
      <c r="G60" s="4"/>
      <c r="H60" s="4">
        <v>397.833</v>
      </c>
      <c r="I60" s="4"/>
      <c r="J60" s="4">
        <v>147.623</v>
      </c>
      <c r="K60" s="4"/>
      <c r="L60" s="4">
        <v>261.83</v>
      </c>
      <c r="M60" s="4"/>
      <c r="N60" s="4">
        <v>4215.857</v>
      </c>
      <c r="O60" s="4"/>
    </row>
    <row r="61" spans="1:15" ht="15.75" customHeight="1">
      <c r="A61" s="78" t="s">
        <v>61</v>
      </c>
      <c r="B61" s="78"/>
      <c r="C61" s="78"/>
      <c r="D61" s="78"/>
      <c r="E61" s="8">
        <v>1245.182</v>
      </c>
      <c r="F61" s="4">
        <v>829.02</v>
      </c>
      <c r="G61" s="4"/>
      <c r="H61" s="4">
        <v>81.886</v>
      </c>
      <c r="I61" s="4"/>
      <c r="J61" s="4">
        <v>206.955</v>
      </c>
      <c r="K61" s="4"/>
      <c r="L61" s="4" t="s">
        <v>600</v>
      </c>
      <c r="M61" s="4"/>
      <c r="N61" s="4">
        <v>127.1</v>
      </c>
      <c r="O61" s="4"/>
    </row>
    <row r="62" spans="1:15" ht="15.75" customHeight="1">
      <c r="A62" s="78" t="s">
        <v>62</v>
      </c>
      <c r="B62" s="78"/>
      <c r="C62" s="78"/>
      <c r="D62" s="78"/>
      <c r="E62" s="8">
        <v>112.645</v>
      </c>
      <c r="F62" s="4">
        <v>68.827</v>
      </c>
      <c r="G62" s="4"/>
      <c r="H62" s="4">
        <v>21.535</v>
      </c>
      <c r="I62" s="4"/>
      <c r="J62" s="4">
        <v>0</v>
      </c>
      <c r="K62" s="4"/>
      <c r="L62" s="4">
        <v>0</v>
      </c>
      <c r="M62" s="4"/>
      <c r="N62" s="4">
        <v>22.283</v>
      </c>
      <c r="O62" s="4"/>
    </row>
    <row r="63" spans="1:15" ht="15.75" customHeight="1">
      <c r="A63" s="78" t="s">
        <v>63</v>
      </c>
      <c r="B63" s="78"/>
      <c r="C63" s="78"/>
      <c r="D63" s="78"/>
      <c r="E63" s="8">
        <v>330.574</v>
      </c>
      <c r="F63" s="4">
        <v>251.662</v>
      </c>
      <c r="G63" s="4"/>
      <c r="H63" s="4">
        <v>36.554</v>
      </c>
      <c r="I63" s="4"/>
      <c r="J63" s="4">
        <v>15.923</v>
      </c>
      <c r="K63" s="4"/>
      <c r="L63" s="4">
        <v>0</v>
      </c>
      <c r="M63" s="4"/>
      <c r="N63" s="4">
        <v>26.435</v>
      </c>
      <c r="O63" s="4"/>
    </row>
    <row r="64" spans="1:15" ht="15.75" customHeight="1">
      <c r="A64" s="78" t="s">
        <v>64</v>
      </c>
      <c r="B64" s="78"/>
      <c r="C64" s="78"/>
      <c r="D64" s="78"/>
      <c r="E64" s="8">
        <v>588.419</v>
      </c>
      <c r="F64" s="4">
        <v>459.927</v>
      </c>
      <c r="G64" s="4"/>
      <c r="H64" s="4">
        <v>24.127</v>
      </c>
      <c r="I64" s="4"/>
      <c r="J64" s="4">
        <v>2.877</v>
      </c>
      <c r="K64" s="4"/>
      <c r="L64" s="4">
        <v>0</v>
      </c>
      <c r="M64" s="4"/>
      <c r="N64" s="4">
        <v>101.488</v>
      </c>
      <c r="O64" s="4"/>
    </row>
    <row r="65" spans="1:15" ht="15.75" customHeight="1">
      <c r="A65" s="78" t="s">
        <v>65</v>
      </c>
      <c r="B65" s="78"/>
      <c r="C65" s="78"/>
      <c r="D65" s="78"/>
      <c r="E65" s="8">
        <v>1078.305</v>
      </c>
      <c r="F65" s="4">
        <v>754.239</v>
      </c>
      <c r="G65" s="4"/>
      <c r="H65" s="4">
        <v>49.113</v>
      </c>
      <c r="I65" s="4"/>
      <c r="J65" s="4">
        <v>10.742</v>
      </c>
      <c r="K65" s="4"/>
      <c r="L65" s="4" t="s">
        <v>600</v>
      </c>
      <c r="M65" s="4"/>
      <c r="N65" s="4">
        <v>263.893</v>
      </c>
      <c r="O65" s="4"/>
    </row>
    <row r="66" spans="1:15" ht="15.75" customHeight="1">
      <c r="A66" s="78" t="s">
        <v>66</v>
      </c>
      <c r="B66" s="78"/>
      <c r="C66" s="78"/>
      <c r="D66" s="78"/>
      <c r="E66" s="8">
        <v>3793.636</v>
      </c>
      <c r="F66" s="4">
        <v>2388.927</v>
      </c>
      <c r="G66" s="4"/>
      <c r="H66" s="4">
        <v>305.974</v>
      </c>
      <c r="I66" s="4"/>
      <c r="J66" s="4">
        <v>314.721</v>
      </c>
      <c r="K66" s="4"/>
      <c r="L66" s="4">
        <v>191.962</v>
      </c>
      <c r="M66" s="4"/>
      <c r="N66" s="4">
        <v>592.052</v>
      </c>
      <c r="O66" s="4"/>
    </row>
    <row r="67" spans="1:15" ht="15.75" customHeight="1">
      <c r="A67" s="78" t="s">
        <v>67</v>
      </c>
      <c r="B67" s="78"/>
      <c r="C67" s="78"/>
      <c r="D67" s="78"/>
      <c r="E67" s="8">
        <v>627.779</v>
      </c>
      <c r="F67" s="4">
        <v>474.568</v>
      </c>
      <c r="G67" s="4"/>
      <c r="H67" s="4">
        <v>47.713</v>
      </c>
      <c r="I67" s="4"/>
      <c r="J67" s="4">
        <v>38.014</v>
      </c>
      <c r="K67" s="4"/>
      <c r="L67" s="4">
        <v>0</v>
      </c>
      <c r="M67" s="4"/>
      <c r="N67" s="4">
        <v>67.484</v>
      </c>
      <c r="O67" s="4"/>
    </row>
    <row r="68" spans="1:15" ht="15.75" customHeight="1">
      <c r="A68" s="78" t="s">
        <v>68</v>
      </c>
      <c r="B68" s="78"/>
      <c r="C68" s="78"/>
      <c r="D68" s="78"/>
      <c r="E68" s="8">
        <v>484.161</v>
      </c>
      <c r="F68" s="4">
        <v>338.676</v>
      </c>
      <c r="G68" s="4"/>
      <c r="H68" s="4">
        <v>61.842</v>
      </c>
      <c r="I68" s="4"/>
      <c r="J68" s="4">
        <v>0</v>
      </c>
      <c r="K68" s="4"/>
      <c r="L68" s="4">
        <v>0</v>
      </c>
      <c r="M68" s="4"/>
      <c r="N68" s="4">
        <v>83.643</v>
      </c>
      <c r="O68" s="4"/>
    </row>
    <row r="69" spans="1:15" ht="15.75" customHeight="1">
      <c r="A69" s="78" t="s">
        <v>69</v>
      </c>
      <c r="B69" s="78"/>
      <c r="C69" s="78"/>
      <c r="D69" s="78"/>
      <c r="E69" s="8">
        <v>231.976</v>
      </c>
      <c r="F69" s="4">
        <v>110.821</v>
      </c>
      <c r="G69" s="4"/>
      <c r="H69" s="4">
        <v>33.437</v>
      </c>
      <c r="I69" s="4"/>
      <c r="J69" s="4">
        <v>36.243</v>
      </c>
      <c r="K69" s="4"/>
      <c r="L69" s="4">
        <v>34.29</v>
      </c>
      <c r="M69" s="4"/>
      <c r="N69" s="4">
        <v>17.185</v>
      </c>
      <c r="O69" s="4"/>
    </row>
    <row r="70" spans="1:15" ht="15.75" customHeight="1">
      <c r="A70" s="78" t="s">
        <v>70</v>
      </c>
      <c r="B70" s="78"/>
      <c r="C70" s="78"/>
      <c r="D70" s="78"/>
      <c r="E70" s="8">
        <v>1885.375</v>
      </c>
      <c r="F70" s="4">
        <v>1069.929</v>
      </c>
      <c r="G70" s="4"/>
      <c r="H70" s="4">
        <v>156.26</v>
      </c>
      <c r="I70" s="4"/>
      <c r="J70" s="4">
        <v>234.903</v>
      </c>
      <c r="K70" s="4"/>
      <c r="L70" s="4">
        <v>65.276</v>
      </c>
      <c r="M70" s="4"/>
      <c r="N70" s="4">
        <v>359.007</v>
      </c>
      <c r="O70" s="4"/>
    </row>
    <row r="71" spans="1:15" ht="15.75" customHeight="1">
      <c r="A71" s="78" t="s">
        <v>71</v>
      </c>
      <c r="B71" s="78"/>
      <c r="C71" s="78"/>
      <c r="D71" s="78"/>
      <c r="E71" s="8">
        <v>565.416</v>
      </c>
      <c r="F71" s="4">
        <v>449.073</v>
      </c>
      <c r="G71" s="4"/>
      <c r="H71" s="4">
        <v>36.949</v>
      </c>
      <c r="I71" s="4"/>
      <c r="J71" s="4">
        <v>42.129</v>
      </c>
      <c r="K71" s="4"/>
      <c r="L71" s="4">
        <v>1.093</v>
      </c>
      <c r="M71" s="4"/>
      <c r="N71" s="4">
        <v>36.172</v>
      </c>
      <c r="O71" s="4"/>
    </row>
    <row r="72" spans="1:15" ht="15.75" customHeight="1">
      <c r="A72" s="78" t="s">
        <v>72</v>
      </c>
      <c r="B72" s="78"/>
      <c r="C72" s="78"/>
      <c r="D72" s="78"/>
      <c r="E72" s="8">
        <v>33403.341</v>
      </c>
      <c r="F72" s="4">
        <v>17622.697</v>
      </c>
      <c r="G72" s="4"/>
      <c r="H72" s="4">
        <v>2726.403</v>
      </c>
      <c r="I72" s="4"/>
      <c r="J72" s="4">
        <v>97.879</v>
      </c>
      <c r="K72" s="4"/>
      <c r="L72" s="4">
        <v>0</v>
      </c>
      <c r="M72" s="4"/>
      <c r="N72" s="4">
        <v>12956.362</v>
      </c>
      <c r="O72" s="4"/>
    </row>
    <row r="73" spans="1:15" ht="15.75" customHeight="1">
      <c r="A73" s="78" t="s">
        <v>73</v>
      </c>
      <c r="B73" s="78"/>
      <c r="C73" s="78"/>
      <c r="D73" s="78"/>
      <c r="E73" s="8">
        <v>2055.808</v>
      </c>
      <c r="F73" s="4">
        <v>1825.259</v>
      </c>
      <c r="G73" s="4"/>
      <c r="H73" s="4">
        <v>26.963</v>
      </c>
      <c r="I73" s="4"/>
      <c r="J73" s="4">
        <v>0</v>
      </c>
      <c r="K73" s="4"/>
      <c r="L73" s="4">
        <v>0</v>
      </c>
      <c r="M73" s="4"/>
      <c r="N73" s="4">
        <v>203.586</v>
      </c>
      <c r="O73" s="4"/>
    </row>
    <row r="74" spans="1:15" ht="15.75" customHeight="1">
      <c r="A74" s="78" t="s">
        <v>74</v>
      </c>
      <c r="B74" s="78"/>
      <c r="C74" s="78"/>
      <c r="D74" s="78"/>
      <c r="E74" s="8">
        <v>1173.337</v>
      </c>
      <c r="F74" s="4">
        <v>928.954</v>
      </c>
      <c r="G74" s="4"/>
      <c r="H74" s="4">
        <v>137.985</v>
      </c>
      <c r="I74" s="4"/>
      <c r="J74" s="4">
        <v>0</v>
      </c>
      <c r="K74" s="4"/>
      <c r="L74" s="4" t="s">
        <v>600</v>
      </c>
      <c r="M74" s="4"/>
      <c r="N74" s="4">
        <v>106.35</v>
      </c>
      <c r="O74" s="4"/>
    </row>
    <row r="75" spans="1:15" ht="15.75" customHeight="1">
      <c r="A75" s="78" t="s">
        <v>75</v>
      </c>
      <c r="B75" s="78"/>
      <c r="C75" s="78"/>
      <c r="D75" s="78"/>
      <c r="E75" s="8">
        <v>37667.05</v>
      </c>
      <c r="F75" s="4">
        <v>11164.293</v>
      </c>
      <c r="G75" s="4"/>
      <c r="H75" s="4">
        <v>822.736</v>
      </c>
      <c r="I75" s="4"/>
      <c r="J75" s="4">
        <v>430.384</v>
      </c>
      <c r="K75" s="4"/>
      <c r="L75" s="4">
        <v>328.079</v>
      </c>
      <c r="M75" s="4"/>
      <c r="N75" s="4">
        <v>24921.558</v>
      </c>
      <c r="O75" s="4"/>
    </row>
    <row r="76" spans="1:15" ht="15.75" customHeight="1">
      <c r="A76" s="78" t="s">
        <v>76</v>
      </c>
      <c r="B76" s="78"/>
      <c r="C76" s="78"/>
      <c r="D76" s="78"/>
      <c r="E76" s="8">
        <v>419.032</v>
      </c>
      <c r="F76" s="4">
        <v>315.398</v>
      </c>
      <c r="G76" s="4"/>
      <c r="H76" s="4">
        <v>25.235</v>
      </c>
      <c r="I76" s="4"/>
      <c r="J76" s="4">
        <v>0</v>
      </c>
      <c r="K76" s="4"/>
      <c r="L76" s="4">
        <v>0</v>
      </c>
      <c r="M76" s="4"/>
      <c r="N76" s="4">
        <v>78.399</v>
      </c>
      <c r="O76" s="4"/>
    </row>
    <row r="77" spans="1:15" ht="15.75" customHeight="1">
      <c r="A77" s="78" t="s">
        <v>77</v>
      </c>
      <c r="B77" s="78"/>
      <c r="C77" s="78"/>
      <c r="D77" s="78"/>
      <c r="E77" s="8">
        <v>800.908</v>
      </c>
      <c r="F77" s="4">
        <v>477.632</v>
      </c>
      <c r="G77" s="4"/>
      <c r="H77" s="4">
        <v>66.23</v>
      </c>
      <c r="I77" s="4"/>
      <c r="J77" s="4">
        <v>15.54</v>
      </c>
      <c r="K77" s="4"/>
      <c r="L77" s="4">
        <v>126.165</v>
      </c>
      <c r="M77" s="4"/>
      <c r="N77" s="4">
        <v>115.341</v>
      </c>
      <c r="O77" s="4"/>
    </row>
    <row r="78" spans="1:15" ht="15.75" customHeight="1">
      <c r="A78" s="78" t="s">
        <v>78</v>
      </c>
      <c r="B78" s="78"/>
      <c r="C78" s="78"/>
      <c r="D78" s="78"/>
      <c r="E78" s="8">
        <v>702.96</v>
      </c>
      <c r="F78" s="4">
        <v>136.911</v>
      </c>
      <c r="G78" s="4"/>
      <c r="H78" s="4">
        <v>31.627</v>
      </c>
      <c r="I78" s="4"/>
      <c r="J78" s="4">
        <v>0</v>
      </c>
      <c r="K78" s="4"/>
      <c r="L78" s="4">
        <v>0</v>
      </c>
      <c r="M78" s="4"/>
      <c r="N78" s="4">
        <v>534.422</v>
      </c>
      <c r="O78" s="4"/>
    </row>
    <row r="79" spans="1:15" ht="15.75" customHeight="1">
      <c r="A79" s="78" t="s">
        <v>79</v>
      </c>
      <c r="B79" s="78"/>
      <c r="C79" s="78"/>
      <c r="D79" s="78"/>
      <c r="E79" s="8">
        <v>2132.473</v>
      </c>
      <c r="F79" s="4">
        <v>1427.329</v>
      </c>
      <c r="G79" s="4"/>
      <c r="H79" s="4">
        <v>95.925</v>
      </c>
      <c r="I79" s="4"/>
      <c r="J79" s="4">
        <v>36.335</v>
      </c>
      <c r="K79" s="4"/>
      <c r="L79" s="4">
        <v>263.394</v>
      </c>
      <c r="M79" s="4"/>
      <c r="N79" s="4">
        <v>309.49</v>
      </c>
      <c r="O79" s="4"/>
    </row>
    <row r="80" spans="1:15" ht="15.75" customHeight="1">
      <c r="A80" s="78" t="s">
        <v>80</v>
      </c>
      <c r="B80" s="78"/>
      <c r="C80" s="78"/>
      <c r="D80" s="78"/>
      <c r="E80" s="8">
        <v>4053.122</v>
      </c>
      <c r="F80" s="4">
        <v>1900.772</v>
      </c>
      <c r="G80" s="4"/>
      <c r="H80" s="4">
        <v>341.666</v>
      </c>
      <c r="I80" s="4"/>
      <c r="J80" s="4">
        <v>212.077</v>
      </c>
      <c r="K80" s="4"/>
      <c r="L80" s="4">
        <v>483.631</v>
      </c>
      <c r="M80" s="4"/>
      <c r="N80" s="4">
        <v>1114.976</v>
      </c>
      <c r="O80" s="4"/>
    </row>
    <row r="81" spans="1:15" ht="15.75" customHeight="1">
      <c r="A81" s="78" t="s">
        <v>81</v>
      </c>
      <c r="B81" s="78"/>
      <c r="C81" s="78"/>
      <c r="D81" s="78"/>
      <c r="E81" s="8">
        <v>489.632</v>
      </c>
      <c r="F81" s="4">
        <v>321.558</v>
      </c>
      <c r="G81" s="4"/>
      <c r="H81" s="4">
        <v>47.584</v>
      </c>
      <c r="I81" s="4"/>
      <c r="J81" s="4">
        <v>0</v>
      </c>
      <c r="K81" s="4"/>
      <c r="L81" s="4" t="s">
        <v>600</v>
      </c>
      <c r="M81" s="4"/>
      <c r="N81" s="4">
        <v>120.384</v>
      </c>
      <c r="O81" s="4"/>
    </row>
    <row r="82" spans="1:15" ht="15.75" customHeight="1">
      <c r="A82" s="78" t="s">
        <v>82</v>
      </c>
      <c r="B82" s="78"/>
      <c r="C82" s="78"/>
      <c r="D82" s="78"/>
      <c r="E82" s="8">
        <v>281894.456</v>
      </c>
      <c r="F82" s="4">
        <v>112878.747</v>
      </c>
      <c r="G82" s="4"/>
      <c r="H82" s="4">
        <v>5225.167</v>
      </c>
      <c r="I82" s="4"/>
      <c r="J82" s="4">
        <v>1728.738</v>
      </c>
      <c r="K82" s="4"/>
      <c r="L82" s="4">
        <v>167.98</v>
      </c>
      <c r="M82" s="4"/>
      <c r="N82" s="4">
        <v>161893.824</v>
      </c>
      <c r="O82" s="4"/>
    </row>
    <row r="83" spans="1:15" ht="15.75" customHeight="1">
      <c r="A83" s="78" t="s">
        <v>83</v>
      </c>
      <c r="B83" s="78"/>
      <c r="C83" s="78"/>
      <c r="D83" s="78"/>
      <c r="E83" s="8">
        <v>12770.049</v>
      </c>
      <c r="F83" s="4">
        <v>6518.074</v>
      </c>
      <c r="G83" s="4"/>
      <c r="H83" s="4">
        <v>636.336</v>
      </c>
      <c r="I83" s="4"/>
      <c r="J83" s="4">
        <v>193.958</v>
      </c>
      <c r="K83" s="4"/>
      <c r="L83" s="4">
        <v>618.346</v>
      </c>
      <c r="M83" s="4"/>
      <c r="N83" s="4">
        <v>4803.335</v>
      </c>
      <c r="O83" s="4"/>
    </row>
    <row r="84" spans="1:15" ht="15.75" customHeight="1">
      <c r="A84" s="78" t="s">
        <v>84</v>
      </c>
      <c r="B84" s="78"/>
      <c r="C84" s="78"/>
      <c r="D84" s="78"/>
      <c r="E84" s="8">
        <v>1714.896</v>
      </c>
      <c r="F84" s="4">
        <v>1402.429</v>
      </c>
      <c r="G84" s="4"/>
      <c r="H84" s="4">
        <v>88.749</v>
      </c>
      <c r="I84" s="4"/>
      <c r="J84" s="4">
        <v>0</v>
      </c>
      <c r="K84" s="4"/>
      <c r="L84" s="4" t="s">
        <v>600</v>
      </c>
      <c r="M84" s="4"/>
      <c r="N84" s="4">
        <v>223.6</v>
      </c>
      <c r="O84" s="4"/>
    </row>
    <row r="85" spans="1:15" ht="15.75" customHeight="1">
      <c r="A85" s="78" t="s">
        <v>85</v>
      </c>
      <c r="B85" s="78"/>
      <c r="C85" s="78"/>
      <c r="D85" s="78"/>
      <c r="E85" s="8">
        <v>846.736</v>
      </c>
      <c r="F85" s="4">
        <v>479.912</v>
      </c>
      <c r="G85" s="4"/>
      <c r="H85" s="4">
        <v>61.6</v>
      </c>
      <c r="I85" s="4"/>
      <c r="J85" s="4">
        <v>84.277</v>
      </c>
      <c r="K85" s="4"/>
      <c r="L85" s="4">
        <v>10.947</v>
      </c>
      <c r="M85" s="4"/>
      <c r="N85" s="4">
        <v>210</v>
      </c>
      <c r="O85" s="4"/>
    </row>
    <row r="86" spans="1:15" ht="15.75" customHeight="1">
      <c r="A86" s="78" t="s">
        <v>86</v>
      </c>
      <c r="B86" s="78"/>
      <c r="C86" s="78"/>
      <c r="D86" s="78"/>
      <c r="E86" s="8">
        <v>13722.959</v>
      </c>
      <c r="F86" s="4">
        <v>8322.353</v>
      </c>
      <c r="G86" s="4"/>
      <c r="H86" s="4">
        <v>654.961</v>
      </c>
      <c r="I86" s="4"/>
      <c r="J86" s="4">
        <v>9.058</v>
      </c>
      <c r="K86" s="4"/>
      <c r="L86" s="4">
        <v>59.392</v>
      </c>
      <c r="M86" s="4"/>
      <c r="N86" s="4">
        <v>4677.195</v>
      </c>
      <c r="O86" s="4"/>
    </row>
    <row r="87" spans="1:15" ht="15.75" customHeight="1">
      <c r="A87" s="78" t="s">
        <v>87</v>
      </c>
      <c r="B87" s="78"/>
      <c r="C87" s="78"/>
      <c r="D87" s="78"/>
      <c r="E87" s="8">
        <v>2093.136</v>
      </c>
      <c r="F87" s="4">
        <v>1536.504</v>
      </c>
      <c r="G87" s="4"/>
      <c r="H87" s="4">
        <v>157.226</v>
      </c>
      <c r="I87" s="4"/>
      <c r="J87" s="4">
        <v>181.833</v>
      </c>
      <c r="K87" s="4"/>
      <c r="L87" s="4">
        <v>1.476</v>
      </c>
      <c r="M87" s="4"/>
      <c r="N87" s="4">
        <v>216.097</v>
      </c>
      <c r="O87" s="4"/>
    </row>
    <row r="88" spans="1:15" ht="15.75" customHeight="1">
      <c r="A88" s="78" t="s">
        <v>88</v>
      </c>
      <c r="B88" s="78"/>
      <c r="C88" s="78"/>
      <c r="D88" s="78"/>
      <c r="E88" s="8">
        <v>1997.221</v>
      </c>
      <c r="F88" s="4">
        <v>1158.478</v>
      </c>
      <c r="G88" s="4"/>
      <c r="H88" s="4">
        <v>238.448</v>
      </c>
      <c r="I88" s="4"/>
      <c r="J88" s="4">
        <v>90.147</v>
      </c>
      <c r="K88" s="4"/>
      <c r="L88" s="4">
        <v>295.933</v>
      </c>
      <c r="M88" s="4"/>
      <c r="N88" s="4">
        <v>214.215</v>
      </c>
      <c r="O88" s="4"/>
    </row>
    <row r="89" spans="1:15" ht="15.75" customHeight="1">
      <c r="A89" s="78" t="s">
        <v>89</v>
      </c>
      <c r="B89" s="78"/>
      <c r="C89" s="78"/>
      <c r="D89" s="78"/>
      <c r="E89" s="8">
        <v>787.01</v>
      </c>
      <c r="F89" s="4">
        <v>470.244</v>
      </c>
      <c r="G89" s="4"/>
      <c r="H89" s="4">
        <v>54.103</v>
      </c>
      <c r="I89" s="4"/>
      <c r="J89" s="4">
        <v>45.945</v>
      </c>
      <c r="K89" s="4"/>
      <c r="L89" s="4">
        <v>170.517</v>
      </c>
      <c r="M89" s="4"/>
      <c r="N89" s="4">
        <v>46.201</v>
      </c>
      <c r="O89" s="4"/>
    </row>
    <row r="90" spans="1:15" ht="15.75" customHeight="1">
      <c r="A90" s="78" t="s">
        <v>90</v>
      </c>
      <c r="B90" s="78"/>
      <c r="C90" s="78"/>
      <c r="D90" s="78"/>
      <c r="E90" s="8">
        <v>152451.986</v>
      </c>
      <c r="F90" s="4">
        <v>68268.068</v>
      </c>
      <c r="G90" s="4"/>
      <c r="H90" s="4">
        <v>5867.252</v>
      </c>
      <c r="I90" s="4"/>
      <c r="J90" s="4">
        <v>295.144</v>
      </c>
      <c r="K90" s="4"/>
      <c r="L90" s="4">
        <v>-1.997</v>
      </c>
      <c r="M90" s="4"/>
      <c r="N90" s="4">
        <v>78023.519</v>
      </c>
      <c r="O90" s="4"/>
    </row>
    <row r="91" spans="1:15" ht="15.75" customHeight="1">
      <c r="A91" s="78" t="s">
        <v>91</v>
      </c>
      <c r="B91" s="78"/>
      <c r="C91" s="78"/>
      <c r="D91" s="78"/>
      <c r="E91" s="8">
        <v>521.426</v>
      </c>
      <c r="F91" s="4">
        <v>344.643</v>
      </c>
      <c r="G91" s="4"/>
      <c r="H91" s="4">
        <v>84.683</v>
      </c>
      <c r="I91" s="4"/>
      <c r="J91" s="4">
        <v>8.332</v>
      </c>
      <c r="K91" s="4"/>
      <c r="L91" s="4">
        <v>47.109</v>
      </c>
      <c r="M91" s="4"/>
      <c r="N91" s="4">
        <v>36.659</v>
      </c>
      <c r="O91" s="4"/>
    </row>
    <row r="92" spans="1:15" ht="15.75" customHeight="1">
      <c r="A92" s="78" t="s">
        <v>92</v>
      </c>
      <c r="B92" s="78"/>
      <c r="C92" s="78"/>
      <c r="D92" s="78"/>
      <c r="E92" s="8">
        <v>733.588</v>
      </c>
      <c r="F92" s="4">
        <v>536.658</v>
      </c>
      <c r="G92" s="4"/>
      <c r="H92" s="4">
        <v>110.1</v>
      </c>
      <c r="I92" s="4"/>
      <c r="J92" s="4">
        <v>2.898</v>
      </c>
      <c r="K92" s="4"/>
      <c r="L92" s="4">
        <v>0</v>
      </c>
      <c r="M92" s="4"/>
      <c r="N92" s="4">
        <v>83.932</v>
      </c>
      <c r="O92" s="4"/>
    </row>
    <row r="93" spans="1:15" ht="15.75" customHeight="1">
      <c r="A93" s="78" t="s">
        <v>93</v>
      </c>
      <c r="B93" s="78"/>
      <c r="C93" s="78"/>
      <c r="D93" s="78"/>
      <c r="E93" s="8">
        <v>1160.015</v>
      </c>
      <c r="F93" s="4">
        <v>983.557</v>
      </c>
      <c r="G93" s="4"/>
      <c r="H93" s="4">
        <v>47.338</v>
      </c>
      <c r="I93" s="4"/>
      <c r="J93" s="4">
        <v>0</v>
      </c>
      <c r="K93" s="4"/>
      <c r="L93" s="4">
        <v>0</v>
      </c>
      <c r="M93" s="4"/>
      <c r="N93" s="4">
        <v>129.12</v>
      </c>
      <c r="O93" s="4"/>
    </row>
    <row r="94" spans="1:15" ht="15.75" customHeight="1">
      <c r="A94" s="78" t="s">
        <v>94</v>
      </c>
      <c r="B94" s="78"/>
      <c r="C94" s="78"/>
      <c r="D94" s="78"/>
      <c r="E94" s="8">
        <v>8479.967</v>
      </c>
      <c r="F94" s="4">
        <v>2769.928</v>
      </c>
      <c r="G94" s="4"/>
      <c r="H94" s="4">
        <v>220.806</v>
      </c>
      <c r="I94" s="4"/>
      <c r="J94" s="4">
        <v>742.565</v>
      </c>
      <c r="K94" s="4"/>
      <c r="L94" s="4">
        <v>139.408</v>
      </c>
      <c r="M94" s="4"/>
      <c r="N94" s="4">
        <v>4607.26</v>
      </c>
      <c r="O94" s="4"/>
    </row>
    <row r="95" spans="1:15" ht="15.75" customHeight="1">
      <c r="A95" s="78" t="s">
        <v>95</v>
      </c>
      <c r="B95" s="78"/>
      <c r="C95" s="78"/>
      <c r="D95" s="78"/>
      <c r="E95" s="8">
        <v>2442.839</v>
      </c>
      <c r="F95" s="4">
        <v>1644.376</v>
      </c>
      <c r="G95" s="4"/>
      <c r="H95" s="4">
        <v>242.551</v>
      </c>
      <c r="I95" s="4"/>
      <c r="J95" s="4">
        <v>3.108</v>
      </c>
      <c r="K95" s="4"/>
      <c r="L95" s="4">
        <v>5.07</v>
      </c>
      <c r="M95" s="4"/>
      <c r="N95" s="4">
        <v>547.734</v>
      </c>
      <c r="O95" s="4"/>
    </row>
    <row r="96" spans="1:15" ht="15.75" customHeight="1">
      <c r="A96" s="78" t="s">
        <v>96</v>
      </c>
      <c r="B96" s="78"/>
      <c r="C96" s="78"/>
      <c r="D96" s="78"/>
      <c r="E96" s="8">
        <v>2762.387</v>
      </c>
      <c r="F96" s="4">
        <v>2215.557</v>
      </c>
      <c r="G96" s="4"/>
      <c r="H96" s="4">
        <v>153.171</v>
      </c>
      <c r="I96" s="4"/>
      <c r="J96" s="4">
        <v>0</v>
      </c>
      <c r="K96" s="4"/>
      <c r="L96" s="4">
        <v>0</v>
      </c>
      <c r="M96" s="4"/>
      <c r="N96" s="4">
        <v>393.659</v>
      </c>
      <c r="O96" s="4"/>
    </row>
    <row r="97" spans="1:15" ht="15.75" customHeight="1">
      <c r="A97" s="78" t="s">
        <v>97</v>
      </c>
      <c r="B97" s="78"/>
      <c r="C97" s="78"/>
      <c r="D97" s="78"/>
      <c r="E97" s="8">
        <v>359.211</v>
      </c>
      <c r="F97" s="4">
        <v>240.227</v>
      </c>
      <c r="G97" s="4"/>
      <c r="H97" s="4">
        <v>38.758</v>
      </c>
      <c r="I97" s="4"/>
      <c r="J97" s="4">
        <v>14.691</v>
      </c>
      <c r="K97" s="4"/>
      <c r="L97" s="4">
        <v>0</v>
      </c>
      <c r="M97" s="4"/>
      <c r="N97" s="4">
        <v>65.535</v>
      </c>
      <c r="O97" s="4"/>
    </row>
    <row r="98" spans="1:15" ht="15.75" customHeight="1">
      <c r="A98" s="87" t="s">
        <v>98</v>
      </c>
      <c r="B98" s="87"/>
      <c r="C98" s="87"/>
      <c r="D98" s="87"/>
      <c r="E98" s="8">
        <v>2410.845</v>
      </c>
      <c r="F98" s="4">
        <v>1724.353</v>
      </c>
      <c r="G98" s="4"/>
      <c r="H98" s="4">
        <v>90.695</v>
      </c>
      <c r="I98" s="4"/>
      <c r="J98" s="4">
        <v>0</v>
      </c>
      <c r="K98" s="4"/>
      <c r="L98" s="4">
        <v>0</v>
      </c>
      <c r="M98" s="4"/>
      <c r="N98" s="4">
        <v>595.797</v>
      </c>
      <c r="O98" s="4"/>
    </row>
    <row r="99" spans="1:15" ht="15.75" customHeight="1">
      <c r="A99" s="78" t="s">
        <v>99</v>
      </c>
      <c r="B99" s="78"/>
      <c r="C99" s="78"/>
      <c r="D99" s="78"/>
      <c r="E99" s="8">
        <v>482.855</v>
      </c>
      <c r="F99" s="4">
        <v>381.979</v>
      </c>
      <c r="G99" s="4"/>
      <c r="H99" s="4">
        <v>52.686</v>
      </c>
      <c r="I99" s="4"/>
      <c r="J99" s="4">
        <v>0</v>
      </c>
      <c r="K99" s="4"/>
      <c r="L99" s="4">
        <v>0</v>
      </c>
      <c r="M99" s="4"/>
      <c r="N99" s="4">
        <v>48.19</v>
      </c>
      <c r="O99" s="4"/>
    </row>
    <row r="100" spans="1:15" ht="15.75" customHeight="1">
      <c r="A100" s="78" t="s">
        <v>100</v>
      </c>
      <c r="B100" s="78"/>
      <c r="C100" s="78"/>
      <c r="D100" s="78"/>
      <c r="E100" s="8">
        <v>560.382</v>
      </c>
      <c r="F100" s="4">
        <v>442.304</v>
      </c>
      <c r="G100" s="4"/>
      <c r="H100" s="4">
        <v>49.234</v>
      </c>
      <c r="I100" s="4"/>
      <c r="J100" s="4">
        <v>4.521</v>
      </c>
      <c r="K100" s="4"/>
      <c r="L100" s="4">
        <v>1.016</v>
      </c>
      <c r="M100" s="4"/>
      <c r="N100" s="4">
        <v>63.307</v>
      </c>
      <c r="O100" s="4"/>
    </row>
    <row r="101" spans="1:15" ht="15.75" customHeight="1">
      <c r="A101" s="78" t="s">
        <v>101</v>
      </c>
      <c r="B101" s="78"/>
      <c r="C101" s="78"/>
      <c r="D101" s="78"/>
      <c r="E101" s="8">
        <v>2832.831</v>
      </c>
      <c r="F101" s="4">
        <v>2076.594</v>
      </c>
      <c r="G101" s="4"/>
      <c r="H101" s="4">
        <v>158.803</v>
      </c>
      <c r="I101" s="4"/>
      <c r="J101" s="4">
        <v>6.307</v>
      </c>
      <c r="K101" s="4"/>
      <c r="L101" s="4">
        <v>29.231</v>
      </c>
      <c r="M101" s="4"/>
      <c r="N101" s="4">
        <v>561.896</v>
      </c>
      <c r="O101" s="4"/>
    </row>
    <row r="102" spans="1:15" ht="15.75" customHeight="1">
      <c r="A102" s="78" t="s">
        <v>102</v>
      </c>
      <c r="B102" s="78"/>
      <c r="C102" s="78"/>
      <c r="D102" s="78"/>
      <c r="E102" s="8">
        <v>3702.402</v>
      </c>
      <c r="F102" s="4">
        <v>2543.288</v>
      </c>
      <c r="G102" s="4"/>
      <c r="H102" s="4">
        <v>189.408</v>
      </c>
      <c r="I102" s="4"/>
      <c r="J102" s="4" t="s">
        <v>600</v>
      </c>
      <c r="K102" s="4"/>
      <c r="L102" s="4">
        <v>3.535</v>
      </c>
      <c r="M102" s="4"/>
      <c r="N102" s="4">
        <v>965.766</v>
      </c>
      <c r="O102" s="4"/>
    </row>
    <row r="103" spans="1:15" ht="15.75" customHeight="1">
      <c r="A103" s="78" t="s">
        <v>103</v>
      </c>
      <c r="B103" s="78"/>
      <c r="C103" s="78"/>
      <c r="D103" s="78"/>
      <c r="E103" s="8">
        <v>862.069</v>
      </c>
      <c r="F103" s="4">
        <v>498.513</v>
      </c>
      <c r="G103" s="4"/>
      <c r="H103" s="4">
        <v>85.312</v>
      </c>
      <c r="I103" s="4"/>
      <c r="J103" s="4">
        <v>92.712</v>
      </c>
      <c r="K103" s="4"/>
      <c r="L103" s="4">
        <v>142.612</v>
      </c>
      <c r="M103" s="4"/>
      <c r="N103" s="4">
        <v>42.92</v>
      </c>
      <c r="O103" s="4"/>
    </row>
    <row r="104" spans="1:15" ht="15.75" customHeight="1">
      <c r="A104" s="78" t="s">
        <v>104</v>
      </c>
      <c r="B104" s="78"/>
      <c r="C104" s="78"/>
      <c r="D104" s="78"/>
      <c r="E104" s="8">
        <v>196.793</v>
      </c>
      <c r="F104" s="4">
        <v>99.461</v>
      </c>
      <c r="G104" s="4"/>
      <c r="H104" s="4">
        <v>67.912</v>
      </c>
      <c r="I104" s="4"/>
      <c r="J104" s="4">
        <v>16.4</v>
      </c>
      <c r="K104" s="4"/>
      <c r="L104" s="4">
        <v>3.357</v>
      </c>
      <c r="M104" s="4"/>
      <c r="N104" s="4">
        <v>9.663</v>
      </c>
      <c r="O104" s="4"/>
    </row>
    <row r="105" spans="1:15" ht="15.75" customHeight="1">
      <c r="A105" s="78" t="s">
        <v>105</v>
      </c>
      <c r="B105" s="78"/>
      <c r="C105" s="78"/>
      <c r="D105" s="78"/>
      <c r="E105" s="8">
        <v>244.229</v>
      </c>
      <c r="F105" s="4">
        <v>184.792</v>
      </c>
      <c r="G105" s="4"/>
      <c r="H105" s="4">
        <v>14.294</v>
      </c>
      <c r="I105" s="4"/>
      <c r="J105" s="4">
        <v>14.753</v>
      </c>
      <c r="K105" s="4"/>
      <c r="L105" s="4">
        <v>0</v>
      </c>
      <c r="M105" s="4"/>
      <c r="N105" s="4">
        <v>30.39</v>
      </c>
      <c r="O105" s="4"/>
    </row>
    <row r="106" spans="1:15" ht="15.75" customHeight="1">
      <c r="A106" s="78" t="s">
        <v>106</v>
      </c>
      <c r="B106" s="78"/>
      <c r="C106" s="78"/>
      <c r="D106" s="78"/>
      <c r="E106" s="8">
        <v>708.956</v>
      </c>
      <c r="F106" s="4">
        <v>572.906</v>
      </c>
      <c r="G106" s="4"/>
      <c r="H106" s="4">
        <v>39.436</v>
      </c>
      <c r="I106" s="4"/>
      <c r="J106" s="4">
        <v>11.669</v>
      </c>
      <c r="K106" s="4"/>
      <c r="L106" s="4">
        <v>0</v>
      </c>
      <c r="M106" s="4"/>
      <c r="N106" s="4">
        <v>84.945</v>
      </c>
      <c r="O106" s="4"/>
    </row>
    <row r="107" spans="1:15" ht="15.75" customHeight="1">
      <c r="A107" s="78" t="s">
        <v>107</v>
      </c>
      <c r="B107" s="78"/>
      <c r="C107" s="78"/>
      <c r="D107" s="78"/>
      <c r="E107" s="8">
        <v>741.274</v>
      </c>
      <c r="F107" s="4">
        <v>228.663</v>
      </c>
      <c r="G107" s="4"/>
      <c r="H107" s="4">
        <v>45.123</v>
      </c>
      <c r="I107" s="4"/>
      <c r="J107" s="4">
        <v>31.344</v>
      </c>
      <c r="K107" s="4"/>
      <c r="L107" s="4">
        <v>380.08</v>
      </c>
      <c r="M107" s="4"/>
      <c r="N107" s="4">
        <v>56.064</v>
      </c>
      <c r="O107" s="4"/>
    </row>
    <row r="108" spans="1:15" ht="15.75" customHeight="1">
      <c r="A108" s="78" t="s">
        <v>108</v>
      </c>
      <c r="B108" s="78"/>
      <c r="C108" s="78"/>
      <c r="D108" s="78"/>
      <c r="E108" s="8">
        <v>538.227</v>
      </c>
      <c r="F108" s="4">
        <v>396.348</v>
      </c>
      <c r="G108" s="4"/>
      <c r="H108" s="4">
        <v>69.277</v>
      </c>
      <c r="I108" s="4"/>
      <c r="J108" s="4">
        <v>1.242</v>
      </c>
      <c r="K108" s="4"/>
      <c r="L108" s="4">
        <v>0</v>
      </c>
      <c r="M108" s="4"/>
      <c r="N108" s="4">
        <v>71.36</v>
      </c>
      <c r="O108" s="4"/>
    </row>
    <row r="109" spans="1:15" ht="15.75" customHeight="1">
      <c r="A109" s="78" t="s">
        <v>109</v>
      </c>
      <c r="B109" s="78"/>
      <c r="C109" s="78"/>
      <c r="D109" s="78"/>
      <c r="E109" s="8">
        <v>689.996</v>
      </c>
      <c r="F109" s="4">
        <v>563.895</v>
      </c>
      <c r="G109" s="4"/>
      <c r="H109" s="4">
        <v>50.149</v>
      </c>
      <c r="I109" s="4"/>
      <c r="J109" s="4">
        <v>0</v>
      </c>
      <c r="K109" s="4"/>
      <c r="L109" s="4">
        <v>0</v>
      </c>
      <c r="M109" s="4"/>
      <c r="N109" s="4">
        <v>75.952</v>
      </c>
      <c r="O109" s="4"/>
    </row>
    <row r="110" spans="1:15" ht="15.75" customHeight="1">
      <c r="A110" s="78" t="s">
        <v>110</v>
      </c>
      <c r="B110" s="78"/>
      <c r="C110" s="78"/>
      <c r="D110" s="78"/>
      <c r="E110" s="8">
        <v>179.88</v>
      </c>
      <c r="F110" s="4">
        <v>91.468</v>
      </c>
      <c r="G110" s="4"/>
      <c r="H110" s="4">
        <v>29.229</v>
      </c>
      <c r="I110" s="4"/>
      <c r="J110" s="4">
        <v>41.21</v>
      </c>
      <c r="K110" s="4"/>
      <c r="L110" s="4">
        <v>0</v>
      </c>
      <c r="M110" s="4"/>
      <c r="N110" s="4">
        <v>17.973</v>
      </c>
      <c r="O110" s="4"/>
    </row>
    <row r="111" spans="1:15" ht="15.75" customHeight="1">
      <c r="A111" s="78" t="s">
        <v>111</v>
      </c>
      <c r="B111" s="78"/>
      <c r="C111" s="78"/>
      <c r="D111" s="78"/>
      <c r="E111" s="8">
        <v>136.293</v>
      </c>
      <c r="F111" s="4">
        <v>95.793</v>
      </c>
      <c r="G111" s="4"/>
      <c r="H111" s="4">
        <v>21.674</v>
      </c>
      <c r="I111" s="4"/>
      <c r="J111" s="4">
        <v>0</v>
      </c>
      <c r="K111" s="4"/>
      <c r="L111" s="4">
        <v>0</v>
      </c>
      <c r="M111" s="4"/>
      <c r="N111" s="4">
        <v>18.826</v>
      </c>
      <c r="O111" s="4"/>
    </row>
    <row r="112" spans="1:15" ht="15.75" customHeight="1">
      <c r="A112" s="78" t="s">
        <v>112</v>
      </c>
      <c r="B112" s="78"/>
      <c r="C112" s="78"/>
      <c r="D112" s="78"/>
      <c r="E112" s="8">
        <v>184.4</v>
      </c>
      <c r="F112" s="4">
        <v>49.868</v>
      </c>
      <c r="G112" s="4"/>
      <c r="H112" s="4">
        <v>54.237</v>
      </c>
      <c r="I112" s="4"/>
      <c r="J112" s="4">
        <v>42.369</v>
      </c>
      <c r="K112" s="4"/>
      <c r="L112" s="4">
        <v>28.921</v>
      </c>
      <c r="M112" s="4"/>
      <c r="N112" s="4">
        <v>9.005</v>
      </c>
      <c r="O112" s="4"/>
    </row>
    <row r="113" spans="1:15" ht="15.75" customHeight="1">
      <c r="A113" s="78" t="s">
        <v>113</v>
      </c>
      <c r="B113" s="78"/>
      <c r="C113" s="78"/>
      <c r="D113" s="78"/>
      <c r="E113" s="8">
        <v>1785.814</v>
      </c>
      <c r="F113" s="4">
        <v>1199.309</v>
      </c>
      <c r="G113" s="4"/>
      <c r="H113" s="4">
        <v>169.291</v>
      </c>
      <c r="I113" s="4"/>
      <c r="J113" s="4">
        <v>26.369</v>
      </c>
      <c r="K113" s="4"/>
      <c r="L113" s="4">
        <v>251.509</v>
      </c>
      <c r="M113" s="4"/>
      <c r="N113" s="4">
        <v>139.336</v>
      </c>
      <c r="O113" s="4"/>
    </row>
    <row r="114" spans="1:15" ht="15.75" customHeight="1">
      <c r="A114" s="78" t="s">
        <v>114</v>
      </c>
      <c r="B114" s="78"/>
      <c r="C114" s="78"/>
      <c r="D114" s="78"/>
      <c r="E114" s="8">
        <v>3509.633</v>
      </c>
      <c r="F114" s="4">
        <v>1815.725</v>
      </c>
      <c r="G114" s="4"/>
      <c r="H114" s="4">
        <v>378.942</v>
      </c>
      <c r="I114" s="4"/>
      <c r="J114" s="4">
        <v>7.274</v>
      </c>
      <c r="K114" s="4"/>
      <c r="L114" s="4">
        <v>780.146</v>
      </c>
      <c r="M114" s="4"/>
      <c r="N114" s="4">
        <v>527.546</v>
      </c>
      <c r="O114" s="4"/>
    </row>
    <row r="115" spans="1:15" ht="15.75" customHeight="1">
      <c r="A115" s="78" t="s">
        <v>115</v>
      </c>
      <c r="B115" s="78"/>
      <c r="C115" s="78"/>
      <c r="D115" s="78"/>
      <c r="E115" s="8">
        <v>523.502</v>
      </c>
      <c r="F115" s="4">
        <v>404.222</v>
      </c>
      <c r="G115" s="4"/>
      <c r="H115" s="4">
        <v>38.835</v>
      </c>
      <c r="I115" s="4"/>
      <c r="J115" s="4">
        <v>0</v>
      </c>
      <c r="K115" s="4"/>
      <c r="L115" s="4">
        <v>0</v>
      </c>
      <c r="M115" s="4"/>
      <c r="N115" s="4">
        <v>80.445</v>
      </c>
      <c r="O115" s="4"/>
    </row>
    <row r="116" spans="1:15" ht="15.75" customHeight="1">
      <c r="A116" s="78" t="s">
        <v>116</v>
      </c>
      <c r="B116" s="78"/>
      <c r="C116" s="78"/>
      <c r="D116" s="78"/>
      <c r="E116" s="8">
        <v>1019.262</v>
      </c>
      <c r="F116" s="4">
        <v>875.916</v>
      </c>
      <c r="G116" s="4"/>
      <c r="H116" s="4">
        <v>32.977</v>
      </c>
      <c r="I116" s="4"/>
      <c r="J116" s="4">
        <v>0</v>
      </c>
      <c r="K116" s="4"/>
      <c r="L116" s="4">
        <v>0</v>
      </c>
      <c r="M116" s="4"/>
      <c r="N116" s="4">
        <v>110.369</v>
      </c>
      <c r="O116" s="4"/>
    </row>
    <row r="117" spans="1:15" ht="15.75" customHeight="1">
      <c r="A117" s="78" t="s">
        <v>117</v>
      </c>
      <c r="B117" s="78"/>
      <c r="C117" s="78"/>
      <c r="D117" s="78"/>
      <c r="E117" s="8">
        <v>84.069</v>
      </c>
      <c r="F117" s="4">
        <v>40.968</v>
      </c>
      <c r="G117" s="4"/>
      <c r="H117" s="4">
        <v>21.415</v>
      </c>
      <c r="I117" s="4"/>
      <c r="J117" s="4">
        <v>9.957</v>
      </c>
      <c r="K117" s="4"/>
      <c r="L117" s="4">
        <v>5.077</v>
      </c>
      <c r="M117" s="4"/>
      <c r="N117" s="4">
        <v>6.652</v>
      </c>
      <c r="O117" s="4"/>
    </row>
    <row r="118" spans="1:15" ht="15.75" customHeight="1">
      <c r="A118" s="78" t="s">
        <v>118</v>
      </c>
      <c r="B118" s="78"/>
      <c r="C118" s="78"/>
      <c r="D118" s="78"/>
      <c r="E118" s="8">
        <v>13867.801</v>
      </c>
      <c r="F118" s="4">
        <v>6937.625</v>
      </c>
      <c r="G118" s="4"/>
      <c r="H118" s="4">
        <v>610.616</v>
      </c>
      <c r="I118" s="4"/>
      <c r="J118" s="4">
        <v>314.497</v>
      </c>
      <c r="K118" s="4"/>
      <c r="L118" s="4" t="s">
        <v>600</v>
      </c>
      <c r="M118" s="4"/>
      <c r="N118" s="4">
        <v>6004.897</v>
      </c>
      <c r="O118" s="4"/>
    </row>
    <row r="119" spans="1:15" ht="15.75" customHeight="1">
      <c r="A119" s="78" t="s">
        <v>119</v>
      </c>
      <c r="B119" s="78"/>
      <c r="C119" s="78"/>
      <c r="D119" s="78"/>
      <c r="E119" s="8">
        <v>636.187</v>
      </c>
      <c r="F119" s="4">
        <v>504.407</v>
      </c>
      <c r="G119" s="4"/>
      <c r="H119" s="4">
        <v>28.763</v>
      </c>
      <c r="I119" s="4"/>
      <c r="J119" s="4">
        <v>0</v>
      </c>
      <c r="K119" s="4"/>
      <c r="L119" s="4">
        <v>0</v>
      </c>
      <c r="M119" s="4"/>
      <c r="N119" s="4">
        <v>103.017</v>
      </c>
      <c r="O119" s="4"/>
    </row>
    <row r="120" spans="1:15" ht="15.75" customHeight="1">
      <c r="A120" s="78" t="s">
        <v>120</v>
      </c>
      <c r="B120" s="78"/>
      <c r="C120" s="78"/>
      <c r="D120" s="78"/>
      <c r="E120" s="8">
        <v>448.356</v>
      </c>
      <c r="F120" s="4">
        <v>355.793</v>
      </c>
      <c r="G120" s="4"/>
      <c r="H120" s="4">
        <v>37.791</v>
      </c>
      <c r="I120" s="4"/>
      <c r="J120" s="4">
        <v>0</v>
      </c>
      <c r="K120" s="4"/>
      <c r="L120" s="4">
        <v>4.428</v>
      </c>
      <c r="M120" s="4"/>
      <c r="N120" s="4">
        <v>50.344</v>
      </c>
      <c r="O120" s="4"/>
    </row>
    <row r="121" spans="1:15" ht="15.75" customHeight="1">
      <c r="A121" s="78" t="s">
        <v>121</v>
      </c>
      <c r="B121" s="78"/>
      <c r="C121" s="78"/>
      <c r="D121" s="78"/>
      <c r="E121" s="8">
        <v>363.725</v>
      </c>
      <c r="F121" s="4">
        <v>293.861</v>
      </c>
      <c r="G121" s="4"/>
      <c r="H121" s="4">
        <v>16.747</v>
      </c>
      <c r="I121" s="4"/>
      <c r="J121" s="4">
        <v>0</v>
      </c>
      <c r="K121" s="4"/>
      <c r="L121" s="4" t="s">
        <v>600</v>
      </c>
      <c r="M121" s="4"/>
      <c r="N121" s="4">
        <v>52.744</v>
      </c>
      <c r="O121" s="4"/>
    </row>
    <row r="122" spans="1:15" ht="15.75" customHeight="1">
      <c r="A122" s="78" t="s">
        <v>122</v>
      </c>
      <c r="B122" s="78"/>
      <c r="C122" s="78"/>
      <c r="D122" s="78"/>
      <c r="E122" s="8">
        <v>1101.942</v>
      </c>
      <c r="F122" s="4">
        <v>925.018</v>
      </c>
      <c r="G122" s="4"/>
      <c r="H122" s="4">
        <v>40.268</v>
      </c>
      <c r="I122" s="4"/>
      <c r="J122" s="4">
        <v>48.311</v>
      </c>
      <c r="K122" s="4"/>
      <c r="L122" s="4">
        <v>0</v>
      </c>
      <c r="M122" s="4"/>
      <c r="N122" s="4">
        <v>88.345</v>
      </c>
      <c r="O122" s="4"/>
    </row>
    <row r="123" spans="1:15" ht="15.75" customHeight="1">
      <c r="A123" s="78" t="s">
        <v>123</v>
      </c>
      <c r="B123" s="78"/>
      <c r="C123" s="78"/>
      <c r="D123" s="78"/>
      <c r="E123" s="8">
        <v>1170.652</v>
      </c>
      <c r="F123" s="4">
        <v>613.27</v>
      </c>
      <c r="G123" s="4"/>
      <c r="H123" s="4">
        <v>129.354</v>
      </c>
      <c r="I123" s="4"/>
      <c r="J123" s="4">
        <v>211.991</v>
      </c>
      <c r="K123" s="4"/>
      <c r="L123" s="4">
        <v>68.655</v>
      </c>
      <c r="M123" s="4"/>
      <c r="N123" s="4">
        <v>147.382</v>
      </c>
      <c r="O123" s="4"/>
    </row>
    <row r="124" spans="1:15" ht="15.75" customHeight="1">
      <c r="A124" s="78" t="s">
        <v>124</v>
      </c>
      <c r="B124" s="78"/>
      <c r="C124" s="78"/>
      <c r="D124" s="78"/>
      <c r="E124" s="8">
        <v>750.996</v>
      </c>
      <c r="F124" s="4">
        <v>601.551</v>
      </c>
      <c r="G124" s="4"/>
      <c r="H124" s="4">
        <v>63.565</v>
      </c>
      <c r="I124" s="4"/>
      <c r="J124" s="4">
        <v>0</v>
      </c>
      <c r="K124" s="4"/>
      <c r="L124" s="4">
        <v>0.971</v>
      </c>
      <c r="M124" s="4"/>
      <c r="N124" s="4">
        <v>84.909</v>
      </c>
      <c r="O124" s="4"/>
    </row>
    <row r="125" spans="1:15" ht="15.75" customHeight="1">
      <c r="A125" s="78" t="s">
        <v>125</v>
      </c>
      <c r="B125" s="78"/>
      <c r="C125" s="78"/>
      <c r="D125" s="78"/>
      <c r="E125" s="8">
        <v>314.293</v>
      </c>
      <c r="F125" s="4">
        <v>235.417</v>
      </c>
      <c r="G125" s="4"/>
      <c r="H125" s="4">
        <v>49.473</v>
      </c>
      <c r="I125" s="4"/>
      <c r="J125" s="4">
        <v>0</v>
      </c>
      <c r="K125" s="4"/>
      <c r="L125" s="4">
        <v>0</v>
      </c>
      <c r="M125" s="4"/>
      <c r="N125" s="4">
        <v>29.403</v>
      </c>
      <c r="O125" s="4"/>
    </row>
    <row r="126" spans="1:15" ht="15.75" customHeight="1">
      <c r="A126" s="78" t="s">
        <v>126</v>
      </c>
      <c r="B126" s="78"/>
      <c r="C126" s="78"/>
      <c r="D126" s="78"/>
      <c r="E126" s="8">
        <v>17856.782</v>
      </c>
      <c r="F126" s="4">
        <v>3301.474</v>
      </c>
      <c r="G126" s="4"/>
      <c r="H126" s="4">
        <v>473.797</v>
      </c>
      <c r="I126" s="4"/>
      <c r="J126" s="4">
        <v>210.319</v>
      </c>
      <c r="K126" s="4"/>
      <c r="L126" s="4">
        <v>218.354</v>
      </c>
      <c r="M126" s="4"/>
      <c r="N126" s="4">
        <v>13652.838</v>
      </c>
      <c r="O126" s="4"/>
    </row>
    <row r="127" spans="1:15" ht="15.75" customHeight="1">
      <c r="A127" s="78" t="s">
        <v>127</v>
      </c>
      <c r="B127" s="78"/>
      <c r="C127" s="78"/>
      <c r="D127" s="78"/>
      <c r="E127" s="8">
        <v>267.997</v>
      </c>
      <c r="F127" s="4">
        <v>181.473</v>
      </c>
      <c r="G127" s="4"/>
      <c r="H127" s="4">
        <v>22.397</v>
      </c>
      <c r="I127" s="4"/>
      <c r="J127" s="4">
        <v>20.35</v>
      </c>
      <c r="K127" s="4"/>
      <c r="L127" s="4">
        <v>0.685</v>
      </c>
      <c r="M127" s="4"/>
      <c r="N127" s="4">
        <v>43.092</v>
      </c>
      <c r="O127" s="4"/>
    </row>
    <row r="128" spans="1:15" ht="15.75" customHeight="1">
      <c r="A128" s="78" t="s">
        <v>128</v>
      </c>
      <c r="B128" s="78"/>
      <c r="C128" s="78"/>
      <c r="D128" s="78"/>
      <c r="E128" s="8">
        <v>279.992</v>
      </c>
      <c r="F128" s="4">
        <v>171.79</v>
      </c>
      <c r="G128" s="4"/>
      <c r="H128" s="4">
        <v>74.949</v>
      </c>
      <c r="I128" s="4"/>
      <c r="J128" s="4">
        <v>0</v>
      </c>
      <c r="K128" s="4"/>
      <c r="L128" s="4">
        <v>0</v>
      </c>
      <c r="M128" s="4"/>
      <c r="N128" s="4">
        <v>33.253</v>
      </c>
      <c r="O128" s="4"/>
    </row>
    <row r="129" spans="1:15" ht="15.75" customHeight="1">
      <c r="A129" s="78" t="s">
        <v>129</v>
      </c>
      <c r="B129" s="78"/>
      <c r="C129" s="78"/>
      <c r="D129" s="78"/>
      <c r="E129" s="8">
        <v>669.626</v>
      </c>
      <c r="F129" s="4">
        <v>512.927</v>
      </c>
      <c r="G129" s="4"/>
      <c r="H129" s="4">
        <v>44.898</v>
      </c>
      <c r="I129" s="4"/>
      <c r="J129" s="4">
        <v>36.982</v>
      </c>
      <c r="K129" s="4"/>
      <c r="L129" s="4">
        <v>0</v>
      </c>
      <c r="M129" s="4"/>
      <c r="N129" s="4">
        <v>74.819</v>
      </c>
      <c r="O129" s="4"/>
    </row>
    <row r="130" spans="1:15" ht="15.75" customHeight="1">
      <c r="A130" s="78" t="s">
        <v>130</v>
      </c>
      <c r="B130" s="78"/>
      <c r="C130" s="78"/>
      <c r="D130" s="78"/>
      <c r="E130" s="8">
        <v>404.77</v>
      </c>
      <c r="F130" s="4">
        <v>310.746</v>
      </c>
      <c r="G130" s="4"/>
      <c r="H130" s="4">
        <v>32.587</v>
      </c>
      <c r="I130" s="4"/>
      <c r="J130" s="4">
        <v>10.289</v>
      </c>
      <c r="K130" s="4"/>
      <c r="L130" s="4">
        <v>0</v>
      </c>
      <c r="M130" s="4"/>
      <c r="N130" s="4">
        <v>51.148</v>
      </c>
      <c r="O130" s="4"/>
    </row>
    <row r="131" spans="1:15" ht="15.75" customHeight="1">
      <c r="A131" s="78" t="s">
        <v>131</v>
      </c>
      <c r="B131" s="78"/>
      <c r="C131" s="78"/>
      <c r="D131" s="78"/>
      <c r="E131" s="8">
        <v>824.541</v>
      </c>
      <c r="F131" s="4">
        <v>637.86</v>
      </c>
      <c r="G131" s="4"/>
      <c r="H131" s="4">
        <v>76.872</v>
      </c>
      <c r="I131" s="4"/>
      <c r="J131" s="4">
        <v>0</v>
      </c>
      <c r="K131" s="4"/>
      <c r="L131" s="4">
        <v>0</v>
      </c>
      <c r="M131" s="4"/>
      <c r="N131" s="4">
        <v>109.809</v>
      </c>
      <c r="O131" s="4"/>
    </row>
    <row r="132" spans="1:15" ht="15.75" customHeight="1">
      <c r="A132" s="78" t="s">
        <v>132</v>
      </c>
      <c r="B132" s="78"/>
      <c r="C132" s="78"/>
      <c r="D132" s="78"/>
      <c r="E132" s="8">
        <v>140.301</v>
      </c>
      <c r="F132" s="4">
        <v>82.749</v>
      </c>
      <c r="G132" s="4"/>
      <c r="H132" s="4">
        <v>32.21</v>
      </c>
      <c r="I132" s="4"/>
      <c r="J132" s="4">
        <v>1.188</v>
      </c>
      <c r="K132" s="4"/>
      <c r="L132" s="4">
        <v>0</v>
      </c>
      <c r="M132" s="4"/>
      <c r="N132" s="4">
        <v>24.154</v>
      </c>
      <c r="O132" s="4"/>
    </row>
    <row r="133" spans="1:15" ht="15.75" customHeight="1">
      <c r="A133" s="78" t="s">
        <v>133</v>
      </c>
      <c r="B133" s="78"/>
      <c r="C133" s="78"/>
      <c r="D133" s="78"/>
      <c r="E133" s="8">
        <v>231.792</v>
      </c>
      <c r="F133" s="4">
        <v>127.645</v>
      </c>
      <c r="G133" s="4"/>
      <c r="H133" s="4">
        <v>43.313</v>
      </c>
      <c r="I133" s="4"/>
      <c r="J133" s="4">
        <v>0</v>
      </c>
      <c r="K133" s="4"/>
      <c r="L133" s="4">
        <v>0</v>
      </c>
      <c r="M133" s="4"/>
      <c r="N133" s="4">
        <v>60.834</v>
      </c>
      <c r="O133" s="4"/>
    </row>
    <row r="134" spans="1:15" ht="15.75" customHeight="1">
      <c r="A134" s="78" t="s">
        <v>134</v>
      </c>
      <c r="B134" s="78"/>
      <c r="C134" s="78"/>
      <c r="D134" s="78"/>
      <c r="E134" s="8">
        <v>533.294</v>
      </c>
      <c r="F134" s="4">
        <v>424.969</v>
      </c>
      <c r="G134" s="4"/>
      <c r="H134" s="4">
        <v>52.792</v>
      </c>
      <c r="I134" s="4"/>
      <c r="J134" s="4">
        <v>0</v>
      </c>
      <c r="K134" s="4"/>
      <c r="L134" s="4">
        <v>0</v>
      </c>
      <c r="M134" s="4"/>
      <c r="N134" s="4">
        <v>55.533</v>
      </c>
      <c r="O134" s="4"/>
    </row>
    <row r="135" spans="1:15" ht="15.75" customHeight="1">
      <c r="A135" s="78" t="s">
        <v>135</v>
      </c>
      <c r="B135" s="78"/>
      <c r="C135" s="78"/>
      <c r="D135" s="78"/>
      <c r="E135" s="8">
        <v>10379.112</v>
      </c>
      <c r="F135" s="4">
        <v>6356.453</v>
      </c>
      <c r="G135" s="4"/>
      <c r="H135" s="4">
        <v>386.805</v>
      </c>
      <c r="I135" s="4"/>
      <c r="J135" s="4">
        <v>58.277</v>
      </c>
      <c r="K135" s="4"/>
      <c r="L135" s="4" t="s">
        <v>600</v>
      </c>
      <c r="M135" s="4"/>
      <c r="N135" s="4">
        <v>3577.387</v>
      </c>
      <c r="O135" s="4"/>
    </row>
    <row r="136" spans="1:15" ht="15.75" customHeight="1">
      <c r="A136" s="78" t="s">
        <v>136</v>
      </c>
      <c r="B136" s="78"/>
      <c r="C136" s="78"/>
      <c r="D136" s="78"/>
      <c r="E136" s="8">
        <v>1956.53</v>
      </c>
      <c r="F136" s="4">
        <v>1408.111</v>
      </c>
      <c r="G136" s="4"/>
      <c r="H136" s="4">
        <v>219.791</v>
      </c>
      <c r="I136" s="4"/>
      <c r="J136" s="4">
        <v>53.807</v>
      </c>
      <c r="K136" s="4"/>
      <c r="L136" s="4">
        <v>0</v>
      </c>
      <c r="M136" s="4"/>
      <c r="N136" s="4">
        <v>274.821</v>
      </c>
      <c r="O136" s="4"/>
    </row>
    <row r="137" spans="1:15" ht="15.75" customHeight="1">
      <c r="A137" s="78" t="s">
        <v>137</v>
      </c>
      <c r="B137" s="78"/>
      <c r="C137" s="78"/>
      <c r="D137" s="78"/>
      <c r="E137" s="8">
        <v>674.861</v>
      </c>
      <c r="F137" s="4">
        <v>517.898</v>
      </c>
      <c r="G137" s="4"/>
      <c r="H137" s="4">
        <v>65.712</v>
      </c>
      <c r="I137" s="4"/>
      <c r="J137" s="4">
        <v>0</v>
      </c>
      <c r="K137" s="4"/>
      <c r="L137" s="4" t="s">
        <v>600</v>
      </c>
      <c r="M137" s="4"/>
      <c r="N137" s="4">
        <v>91.152</v>
      </c>
      <c r="O137" s="4"/>
    </row>
    <row r="138" spans="1:15" ht="15.75" customHeight="1">
      <c r="A138" s="78" t="s">
        <v>138</v>
      </c>
      <c r="B138" s="78"/>
      <c r="C138" s="78"/>
      <c r="D138" s="78"/>
      <c r="E138" s="8">
        <v>205.128</v>
      </c>
      <c r="F138" s="4">
        <v>99.211</v>
      </c>
      <c r="G138" s="4"/>
      <c r="H138" s="4">
        <v>83.739</v>
      </c>
      <c r="I138" s="4"/>
      <c r="J138" s="4">
        <v>0</v>
      </c>
      <c r="K138" s="4"/>
      <c r="L138" s="4">
        <v>0</v>
      </c>
      <c r="M138" s="4"/>
      <c r="N138" s="4">
        <v>22.178</v>
      </c>
      <c r="O138" s="4"/>
    </row>
    <row r="139" spans="1:15" ht="15.75" customHeight="1">
      <c r="A139" s="78" t="s">
        <v>139</v>
      </c>
      <c r="B139" s="78"/>
      <c r="C139" s="78"/>
      <c r="D139" s="78"/>
      <c r="E139" s="8">
        <v>542.717</v>
      </c>
      <c r="F139" s="4">
        <v>426.018</v>
      </c>
      <c r="G139" s="4"/>
      <c r="H139" s="4">
        <v>47.539</v>
      </c>
      <c r="I139" s="4"/>
      <c r="J139" s="4">
        <v>1.718</v>
      </c>
      <c r="K139" s="4"/>
      <c r="L139" s="4">
        <v>0</v>
      </c>
      <c r="M139" s="4"/>
      <c r="N139" s="4">
        <v>67.442</v>
      </c>
      <c r="O139" s="4"/>
    </row>
    <row r="140" spans="1:15" ht="15.75" customHeight="1">
      <c r="A140" s="78" t="s">
        <v>140</v>
      </c>
      <c r="B140" s="78"/>
      <c r="C140" s="78"/>
      <c r="D140" s="78"/>
      <c r="E140" s="8">
        <v>203.465</v>
      </c>
      <c r="F140" s="4">
        <v>97.349</v>
      </c>
      <c r="G140" s="4"/>
      <c r="H140" s="4">
        <v>26.722</v>
      </c>
      <c r="I140" s="4"/>
      <c r="J140" s="4">
        <v>12.025</v>
      </c>
      <c r="K140" s="4"/>
      <c r="L140" s="4">
        <v>10.705</v>
      </c>
      <c r="M140" s="4"/>
      <c r="N140" s="4">
        <v>56.664</v>
      </c>
      <c r="O140" s="4"/>
    </row>
    <row r="141" spans="1:15" ht="15.75" customHeight="1">
      <c r="A141" s="78" t="s">
        <v>141</v>
      </c>
      <c r="B141" s="78"/>
      <c r="C141" s="78"/>
      <c r="D141" s="78"/>
      <c r="E141" s="8">
        <v>1979.188</v>
      </c>
      <c r="F141" s="4">
        <v>1482.073</v>
      </c>
      <c r="G141" s="4"/>
      <c r="H141" s="4">
        <v>220.762</v>
      </c>
      <c r="I141" s="4"/>
      <c r="J141" s="4">
        <v>104.426</v>
      </c>
      <c r="K141" s="4"/>
      <c r="L141" s="4">
        <v>0</v>
      </c>
      <c r="M141" s="4"/>
      <c r="N141" s="4">
        <v>171.927</v>
      </c>
      <c r="O141" s="4"/>
    </row>
    <row r="142" spans="1:15" ht="15.75" customHeight="1">
      <c r="A142" s="78" t="s">
        <v>142</v>
      </c>
      <c r="B142" s="78"/>
      <c r="C142" s="78"/>
      <c r="D142" s="78"/>
      <c r="E142" s="8">
        <v>3053.265</v>
      </c>
      <c r="F142" s="4">
        <v>1897.716</v>
      </c>
      <c r="G142" s="4"/>
      <c r="H142" s="4">
        <v>387.367</v>
      </c>
      <c r="I142" s="4"/>
      <c r="J142" s="4">
        <v>230.64</v>
      </c>
      <c r="K142" s="4"/>
      <c r="L142" s="4">
        <v>86.089</v>
      </c>
      <c r="M142" s="4"/>
      <c r="N142" s="4">
        <v>451.453</v>
      </c>
      <c r="O142" s="4"/>
    </row>
    <row r="143" spans="1:15" ht="15.75" customHeight="1">
      <c r="A143" s="78" t="s">
        <v>143</v>
      </c>
      <c r="B143" s="78"/>
      <c r="C143" s="78"/>
      <c r="D143" s="78"/>
      <c r="E143" s="8">
        <v>691.921</v>
      </c>
      <c r="F143" s="4">
        <v>351.925</v>
      </c>
      <c r="G143" s="4"/>
      <c r="H143" s="4">
        <v>64.131</v>
      </c>
      <c r="I143" s="4"/>
      <c r="J143" s="4">
        <v>16.888</v>
      </c>
      <c r="K143" s="4"/>
      <c r="L143" s="4">
        <v>120.066</v>
      </c>
      <c r="M143" s="4"/>
      <c r="N143" s="4">
        <v>138.911</v>
      </c>
      <c r="O143" s="4"/>
    </row>
    <row r="144" spans="1:15" ht="15.75" customHeight="1">
      <c r="A144" s="87" t="s">
        <v>144</v>
      </c>
      <c r="B144" s="87"/>
      <c r="C144" s="87"/>
      <c r="D144" s="87"/>
      <c r="E144" s="8">
        <v>725.246</v>
      </c>
      <c r="F144" s="4">
        <v>511.21</v>
      </c>
      <c r="G144" s="4"/>
      <c r="H144" s="4">
        <v>30.743</v>
      </c>
      <c r="I144" s="4"/>
      <c r="J144" s="4">
        <v>0</v>
      </c>
      <c r="K144" s="4"/>
      <c r="L144" s="4">
        <v>0</v>
      </c>
      <c r="M144" s="4"/>
      <c r="N144" s="4">
        <v>183.293</v>
      </c>
      <c r="O144" s="4"/>
    </row>
    <row r="145" spans="1:15" ht="15.75" customHeight="1">
      <c r="A145" s="78" t="s">
        <v>145</v>
      </c>
      <c r="B145" s="78"/>
      <c r="C145" s="78"/>
      <c r="D145" s="78"/>
      <c r="E145" s="8">
        <v>4710.756</v>
      </c>
      <c r="F145" s="4">
        <v>3506.002</v>
      </c>
      <c r="G145" s="4"/>
      <c r="H145" s="4">
        <v>257.243</v>
      </c>
      <c r="I145" s="4"/>
      <c r="J145" s="4">
        <v>18.029</v>
      </c>
      <c r="K145" s="4"/>
      <c r="L145" s="4">
        <v>0</v>
      </c>
      <c r="M145" s="4"/>
      <c r="N145" s="4">
        <v>929.482</v>
      </c>
      <c r="O145" s="4"/>
    </row>
    <row r="146" spans="1:15" ht="15.75" customHeight="1">
      <c r="A146" s="78" t="s">
        <v>146</v>
      </c>
      <c r="B146" s="78"/>
      <c r="C146" s="78"/>
      <c r="D146" s="78"/>
      <c r="E146" s="8">
        <v>2259.878</v>
      </c>
      <c r="F146" s="4">
        <v>1645.923</v>
      </c>
      <c r="G146" s="4"/>
      <c r="H146" s="4">
        <v>121.892</v>
      </c>
      <c r="I146" s="4"/>
      <c r="J146" s="4">
        <v>76.928</v>
      </c>
      <c r="K146" s="4"/>
      <c r="L146" s="4">
        <v>160.829</v>
      </c>
      <c r="M146" s="4"/>
      <c r="N146" s="4">
        <v>254.306</v>
      </c>
      <c r="O146" s="4"/>
    </row>
    <row r="147" spans="1:15" ht="15.75" customHeight="1">
      <c r="A147" s="78" t="s">
        <v>147</v>
      </c>
      <c r="B147" s="78"/>
      <c r="C147" s="78"/>
      <c r="D147" s="78"/>
      <c r="E147" s="8">
        <v>2690.552</v>
      </c>
      <c r="F147" s="4">
        <v>2111.835</v>
      </c>
      <c r="G147" s="4"/>
      <c r="H147" s="4">
        <v>239.273</v>
      </c>
      <c r="I147" s="4"/>
      <c r="J147" s="4">
        <v>4.499</v>
      </c>
      <c r="K147" s="4"/>
      <c r="L147" s="4">
        <v>0</v>
      </c>
      <c r="M147" s="4"/>
      <c r="N147" s="4">
        <v>334.945</v>
      </c>
      <c r="O147" s="4"/>
    </row>
    <row r="148" spans="1:15" ht="15.75" customHeight="1">
      <c r="A148" s="78" t="s">
        <v>148</v>
      </c>
      <c r="B148" s="78"/>
      <c r="C148" s="78"/>
      <c r="D148" s="78"/>
      <c r="E148" s="8">
        <v>293.814</v>
      </c>
      <c r="F148" s="4">
        <v>244.878</v>
      </c>
      <c r="G148" s="4"/>
      <c r="H148" s="4">
        <v>21.132</v>
      </c>
      <c r="I148" s="4"/>
      <c r="J148" s="4">
        <v>0</v>
      </c>
      <c r="K148" s="4"/>
      <c r="L148" s="4">
        <v>0</v>
      </c>
      <c r="M148" s="4"/>
      <c r="N148" s="4">
        <v>27.804</v>
      </c>
      <c r="O148" s="4"/>
    </row>
    <row r="149" spans="1:15" ht="15.75" customHeight="1">
      <c r="A149" s="78" t="s">
        <v>149</v>
      </c>
      <c r="B149" s="78"/>
      <c r="C149" s="78"/>
      <c r="D149" s="78"/>
      <c r="E149" s="8">
        <v>203.711</v>
      </c>
      <c r="F149" s="4">
        <v>149.378</v>
      </c>
      <c r="G149" s="4"/>
      <c r="H149" s="4">
        <v>13.175</v>
      </c>
      <c r="I149" s="4"/>
      <c r="J149" s="4">
        <v>22.637</v>
      </c>
      <c r="K149" s="4"/>
      <c r="L149" s="4">
        <v>0</v>
      </c>
      <c r="M149" s="4"/>
      <c r="N149" s="4">
        <v>18.521</v>
      </c>
      <c r="O149" s="4"/>
    </row>
    <row r="150" spans="1:15" ht="15.75" customHeight="1">
      <c r="A150" s="78" t="s">
        <v>150</v>
      </c>
      <c r="B150" s="78"/>
      <c r="C150" s="78"/>
      <c r="D150" s="78"/>
      <c r="E150" s="8">
        <v>342.281</v>
      </c>
      <c r="F150" s="4">
        <v>270.406</v>
      </c>
      <c r="G150" s="4"/>
      <c r="H150" s="4">
        <v>5.524</v>
      </c>
      <c r="I150" s="4"/>
      <c r="J150" s="4">
        <v>0</v>
      </c>
      <c r="K150" s="4"/>
      <c r="L150" s="4">
        <v>0</v>
      </c>
      <c r="M150" s="4"/>
      <c r="N150" s="4">
        <v>66.351</v>
      </c>
      <c r="O150" s="4"/>
    </row>
    <row r="151" spans="1:15" ht="15.75" customHeight="1">
      <c r="A151" s="78" t="s">
        <v>151</v>
      </c>
      <c r="B151" s="78"/>
      <c r="C151" s="78"/>
      <c r="D151" s="78"/>
      <c r="E151" s="8">
        <v>228.841</v>
      </c>
      <c r="F151" s="4">
        <v>122.992</v>
      </c>
      <c r="G151" s="4"/>
      <c r="H151" s="4">
        <v>64.821</v>
      </c>
      <c r="I151" s="4"/>
      <c r="J151" s="4">
        <v>12.279</v>
      </c>
      <c r="K151" s="4"/>
      <c r="L151" s="4">
        <v>4.199</v>
      </c>
      <c r="M151" s="4"/>
      <c r="N151" s="4">
        <v>24.55</v>
      </c>
      <c r="O151" s="4"/>
    </row>
    <row r="152" spans="1:15" ht="15.75" customHeight="1">
      <c r="A152" s="78" t="s">
        <v>152</v>
      </c>
      <c r="B152" s="78"/>
      <c r="C152" s="78"/>
      <c r="D152" s="78"/>
      <c r="E152" s="8">
        <v>3553.479</v>
      </c>
      <c r="F152" s="4">
        <v>2807.543</v>
      </c>
      <c r="G152" s="4"/>
      <c r="H152" s="4">
        <v>385.674</v>
      </c>
      <c r="I152" s="4"/>
      <c r="J152" s="4">
        <v>113.492</v>
      </c>
      <c r="K152" s="4"/>
      <c r="L152" s="4">
        <v>0</v>
      </c>
      <c r="M152" s="4"/>
      <c r="N152" s="4">
        <v>246.77</v>
      </c>
      <c r="O152" s="4"/>
    </row>
    <row r="153" spans="1:15" ht="15.75" customHeight="1">
      <c r="A153" s="78" t="s">
        <v>153</v>
      </c>
      <c r="B153" s="78"/>
      <c r="C153" s="78"/>
      <c r="D153" s="78"/>
      <c r="E153" s="8">
        <v>223.76</v>
      </c>
      <c r="F153" s="4">
        <v>182.228</v>
      </c>
      <c r="G153" s="4"/>
      <c r="H153" s="4">
        <v>17.673</v>
      </c>
      <c r="I153" s="4"/>
      <c r="J153" s="4">
        <v>0</v>
      </c>
      <c r="K153" s="4"/>
      <c r="L153" s="4">
        <v>0</v>
      </c>
      <c r="M153" s="4"/>
      <c r="N153" s="4">
        <v>23.859</v>
      </c>
      <c r="O153" s="4"/>
    </row>
    <row r="154" spans="1:15" ht="15.75" customHeight="1">
      <c r="A154" s="78" t="s">
        <v>154</v>
      </c>
      <c r="B154" s="78"/>
      <c r="C154" s="78"/>
      <c r="D154" s="78"/>
      <c r="E154" s="8">
        <v>5933.004</v>
      </c>
      <c r="F154" s="4">
        <v>4189.414</v>
      </c>
      <c r="G154" s="4"/>
      <c r="H154" s="4">
        <v>341.612</v>
      </c>
      <c r="I154" s="4"/>
      <c r="J154" s="4">
        <v>159.941</v>
      </c>
      <c r="K154" s="4"/>
      <c r="L154" s="4">
        <v>35.22</v>
      </c>
      <c r="M154" s="4"/>
      <c r="N154" s="4">
        <v>1206.817</v>
      </c>
      <c r="O154" s="4"/>
    </row>
    <row r="155" spans="1:15" ht="15.75" customHeight="1">
      <c r="A155" s="78" t="s">
        <v>155</v>
      </c>
      <c r="B155" s="78"/>
      <c r="C155" s="78"/>
      <c r="D155" s="78"/>
      <c r="E155" s="8">
        <v>256.557</v>
      </c>
      <c r="F155" s="4">
        <v>183.833</v>
      </c>
      <c r="G155" s="4"/>
      <c r="H155" s="4">
        <v>37.416</v>
      </c>
      <c r="I155" s="4"/>
      <c r="J155" s="4">
        <v>6.571</v>
      </c>
      <c r="K155" s="4"/>
      <c r="L155" s="4">
        <v>1.406</v>
      </c>
      <c r="M155" s="4"/>
      <c r="N155" s="4">
        <v>27.331</v>
      </c>
      <c r="O155" s="4"/>
    </row>
    <row r="156" spans="1:15" ht="15.75" customHeight="1">
      <c r="A156" s="78" t="s">
        <v>156</v>
      </c>
      <c r="B156" s="78"/>
      <c r="C156" s="78"/>
      <c r="D156" s="78"/>
      <c r="E156" s="8">
        <v>2580.962</v>
      </c>
      <c r="F156" s="4">
        <v>1594.702</v>
      </c>
      <c r="G156" s="4"/>
      <c r="H156" s="4">
        <v>145.897</v>
      </c>
      <c r="I156" s="4"/>
      <c r="J156" s="4">
        <v>82.079</v>
      </c>
      <c r="K156" s="4"/>
      <c r="L156" s="4">
        <v>32.464</v>
      </c>
      <c r="M156" s="4"/>
      <c r="N156" s="4">
        <v>725.82</v>
      </c>
      <c r="O156" s="4"/>
    </row>
    <row r="157" spans="1:15" ht="15.75" customHeight="1">
      <c r="A157" s="78" t="s">
        <v>157</v>
      </c>
      <c r="B157" s="78"/>
      <c r="C157" s="78"/>
      <c r="D157" s="78"/>
      <c r="E157" s="8">
        <v>345.957</v>
      </c>
      <c r="F157" s="4">
        <v>250.526</v>
      </c>
      <c r="G157" s="4"/>
      <c r="H157" s="4">
        <v>33.382</v>
      </c>
      <c r="I157" s="4"/>
      <c r="J157" s="4">
        <v>18.296</v>
      </c>
      <c r="K157" s="4"/>
      <c r="L157" s="4">
        <v>0</v>
      </c>
      <c r="M157" s="4"/>
      <c r="N157" s="4">
        <v>43.753</v>
      </c>
      <c r="O157" s="4"/>
    </row>
    <row r="158" spans="1:15" ht="15.75" customHeight="1">
      <c r="A158" s="78" t="s">
        <v>158</v>
      </c>
      <c r="B158" s="78"/>
      <c r="C158" s="78"/>
      <c r="D158" s="78"/>
      <c r="E158" s="8">
        <v>108.259</v>
      </c>
      <c r="F158" s="4">
        <v>62.61</v>
      </c>
      <c r="G158" s="4"/>
      <c r="H158" s="4">
        <v>17.791</v>
      </c>
      <c r="I158" s="4"/>
      <c r="J158" s="4">
        <v>18.549</v>
      </c>
      <c r="K158" s="4"/>
      <c r="L158" s="4">
        <v>0</v>
      </c>
      <c r="M158" s="4"/>
      <c r="N158" s="4">
        <v>9.309</v>
      </c>
      <c r="O158" s="4"/>
    </row>
    <row r="159" spans="1:15" ht="15.75" customHeight="1">
      <c r="A159" s="78" t="s">
        <v>159</v>
      </c>
      <c r="B159" s="78"/>
      <c r="C159" s="78"/>
      <c r="D159" s="78"/>
      <c r="E159" s="8">
        <v>212.457</v>
      </c>
      <c r="F159" s="4">
        <v>172.267</v>
      </c>
      <c r="G159" s="4"/>
      <c r="H159" s="4">
        <v>7.792</v>
      </c>
      <c r="I159" s="4"/>
      <c r="J159" s="4">
        <v>0</v>
      </c>
      <c r="K159" s="4"/>
      <c r="L159" s="4">
        <v>0</v>
      </c>
      <c r="M159" s="4"/>
      <c r="N159" s="4">
        <v>32.398</v>
      </c>
      <c r="O159" s="4"/>
    </row>
    <row r="160" spans="1:15" ht="15.75" customHeight="1">
      <c r="A160" s="78" t="s">
        <v>160</v>
      </c>
      <c r="B160" s="78"/>
      <c r="C160" s="78"/>
      <c r="D160" s="78"/>
      <c r="E160" s="8">
        <v>499.201</v>
      </c>
      <c r="F160" s="4">
        <v>346.186</v>
      </c>
      <c r="G160" s="4"/>
      <c r="H160" s="4">
        <v>61.237</v>
      </c>
      <c r="I160" s="4"/>
      <c r="J160" s="4">
        <v>0</v>
      </c>
      <c r="K160" s="4"/>
      <c r="L160" s="4">
        <v>1.187</v>
      </c>
      <c r="M160" s="4"/>
      <c r="N160" s="4">
        <v>90.591</v>
      </c>
      <c r="O160" s="4"/>
    </row>
    <row r="161" spans="1:15" ht="15.75" customHeight="1">
      <c r="A161" s="78" t="s">
        <v>161</v>
      </c>
      <c r="B161" s="78"/>
      <c r="C161" s="78"/>
      <c r="D161" s="78"/>
      <c r="E161" s="8">
        <v>4786.241</v>
      </c>
      <c r="F161" s="4">
        <v>3292.732</v>
      </c>
      <c r="G161" s="4"/>
      <c r="H161" s="4">
        <v>534.709</v>
      </c>
      <c r="I161" s="4"/>
      <c r="J161" s="4">
        <v>216.21</v>
      </c>
      <c r="K161" s="4"/>
      <c r="L161" s="4">
        <v>31.348</v>
      </c>
      <c r="M161" s="4"/>
      <c r="N161" s="4">
        <v>711.242</v>
      </c>
      <c r="O161" s="4"/>
    </row>
    <row r="162" spans="1:15" ht="15.75" customHeight="1">
      <c r="A162" s="78" t="s">
        <v>162</v>
      </c>
      <c r="B162" s="78"/>
      <c r="C162" s="78"/>
      <c r="D162" s="78"/>
      <c r="E162" s="8">
        <v>104.976</v>
      </c>
      <c r="F162" s="4">
        <v>56.665</v>
      </c>
      <c r="G162" s="4"/>
      <c r="H162" s="4">
        <v>34.167</v>
      </c>
      <c r="I162" s="4"/>
      <c r="J162" s="4">
        <v>0</v>
      </c>
      <c r="K162" s="4"/>
      <c r="L162" s="4">
        <v>0</v>
      </c>
      <c r="M162" s="4"/>
      <c r="N162" s="4">
        <v>14.144</v>
      </c>
      <c r="O162" s="4"/>
    </row>
    <row r="163" spans="1:15" ht="15.75" customHeight="1">
      <c r="A163" s="78" t="s">
        <v>163</v>
      </c>
      <c r="B163" s="78"/>
      <c r="C163" s="78"/>
      <c r="D163" s="78"/>
      <c r="E163" s="8">
        <v>481.161</v>
      </c>
      <c r="F163" s="4">
        <v>367.134</v>
      </c>
      <c r="G163" s="4"/>
      <c r="H163" s="4">
        <v>67.109</v>
      </c>
      <c r="I163" s="4"/>
      <c r="J163" s="4">
        <v>0</v>
      </c>
      <c r="K163" s="4"/>
      <c r="L163" s="4">
        <v>0</v>
      </c>
      <c r="M163" s="4"/>
      <c r="N163" s="4">
        <v>46.918</v>
      </c>
      <c r="O163" s="4"/>
    </row>
    <row r="164" spans="1:15" ht="15.75" customHeight="1">
      <c r="A164" s="78" t="s">
        <v>164</v>
      </c>
      <c r="B164" s="78"/>
      <c r="C164" s="78"/>
      <c r="D164" s="78"/>
      <c r="E164" s="8">
        <v>1336.843</v>
      </c>
      <c r="F164" s="4">
        <v>1011.932</v>
      </c>
      <c r="G164" s="4"/>
      <c r="H164" s="4">
        <v>169.678</v>
      </c>
      <c r="I164" s="4"/>
      <c r="J164" s="4">
        <v>0</v>
      </c>
      <c r="K164" s="4"/>
      <c r="L164" s="4">
        <v>0</v>
      </c>
      <c r="M164" s="4"/>
      <c r="N164" s="4">
        <v>155.233</v>
      </c>
      <c r="O164" s="4"/>
    </row>
    <row r="165" spans="1:15" ht="15.75" customHeight="1">
      <c r="A165" s="78" t="s">
        <v>165</v>
      </c>
      <c r="B165" s="78"/>
      <c r="C165" s="78"/>
      <c r="D165" s="78"/>
      <c r="E165" s="8">
        <v>399.119</v>
      </c>
      <c r="F165" s="4">
        <v>314.628</v>
      </c>
      <c r="G165" s="4"/>
      <c r="H165" s="4">
        <v>23.883</v>
      </c>
      <c r="I165" s="4"/>
      <c r="J165" s="4" t="s">
        <v>600</v>
      </c>
      <c r="K165" s="4"/>
      <c r="L165" s="4">
        <v>3.167</v>
      </c>
      <c r="M165" s="4"/>
      <c r="N165" s="4">
        <v>57.429</v>
      </c>
      <c r="O165" s="4"/>
    </row>
    <row r="166" spans="1:15" ht="15.75" customHeight="1">
      <c r="A166" s="78" t="s">
        <v>166</v>
      </c>
      <c r="B166" s="78"/>
      <c r="C166" s="78"/>
      <c r="D166" s="78"/>
      <c r="E166" s="8">
        <v>189.63</v>
      </c>
      <c r="F166" s="4">
        <v>121.645</v>
      </c>
      <c r="G166" s="4"/>
      <c r="H166" s="4">
        <v>13.798</v>
      </c>
      <c r="I166" s="4"/>
      <c r="J166" s="4">
        <v>34.64</v>
      </c>
      <c r="K166" s="4"/>
      <c r="L166" s="4">
        <v>0</v>
      </c>
      <c r="M166" s="4"/>
      <c r="N166" s="4">
        <v>19.547</v>
      </c>
      <c r="O166" s="4"/>
    </row>
    <row r="167" spans="1:15" ht="15.75" customHeight="1">
      <c r="A167" s="78" t="s">
        <v>167</v>
      </c>
      <c r="B167" s="78"/>
      <c r="C167" s="78"/>
      <c r="D167" s="78"/>
      <c r="E167" s="8">
        <v>1255.827</v>
      </c>
      <c r="F167" s="4">
        <v>858.772</v>
      </c>
      <c r="G167" s="4"/>
      <c r="H167" s="4">
        <v>102.74</v>
      </c>
      <c r="I167" s="4"/>
      <c r="J167" s="4">
        <v>0</v>
      </c>
      <c r="K167" s="4"/>
      <c r="L167" s="4">
        <v>0</v>
      </c>
      <c r="M167" s="4"/>
      <c r="N167" s="4">
        <v>294.315</v>
      </c>
      <c r="O167" s="4"/>
    </row>
    <row r="168" spans="1:15" ht="15.75" customHeight="1">
      <c r="A168" s="78" t="s">
        <v>168</v>
      </c>
      <c r="B168" s="78"/>
      <c r="C168" s="78"/>
      <c r="D168" s="78"/>
      <c r="E168" s="8">
        <v>9677.823</v>
      </c>
      <c r="F168" s="4">
        <v>6028.04</v>
      </c>
      <c r="G168" s="4"/>
      <c r="H168" s="4">
        <v>720.23</v>
      </c>
      <c r="I168" s="4"/>
      <c r="J168" s="4">
        <v>419.256</v>
      </c>
      <c r="K168" s="4"/>
      <c r="L168" s="4">
        <v>18.524</v>
      </c>
      <c r="M168" s="4"/>
      <c r="N168" s="4">
        <v>2491.773</v>
      </c>
      <c r="O168" s="4"/>
    </row>
    <row r="169" spans="1:15" ht="15.75" customHeight="1">
      <c r="A169" s="78" t="s">
        <v>169</v>
      </c>
      <c r="B169" s="78"/>
      <c r="C169" s="78"/>
      <c r="D169" s="78"/>
      <c r="E169" s="8">
        <v>688.995</v>
      </c>
      <c r="F169" s="4">
        <v>360.759</v>
      </c>
      <c r="G169" s="4"/>
      <c r="H169" s="4">
        <v>19.932</v>
      </c>
      <c r="I169" s="4"/>
      <c r="J169" s="4">
        <v>14.345</v>
      </c>
      <c r="K169" s="4"/>
      <c r="L169" s="4">
        <v>0</v>
      </c>
      <c r="M169" s="4"/>
      <c r="N169" s="4">
        <v>293.959</v>
      </c>
      <c r="O169" s="4"/>
    </row>
    <row r="170" spans="1:15" ht="15.75" customHeight="1">
      <c r="A170" s="78" t="s">
        <v>170</v>
      </c>
      <c r="B170" s="78"/>
      <c r="C170" s="78"/>
      <c r="D170" s="78"/>
      <c r="E170" s="8">
        <v>746.774</v>
      </c>
      <c r="F170" s="4">
        <v>609.94</v>
      </c>
      <c r="G170" s="4"/>
      <c r="H170" s="4">
        <v>33.902</v>
      </c>
      <c r="I170" s="4"/>
      <c r="J170" s="4">
        <v>0</v>
      </c>
      <c r="K170" s="4"/>
      <c r="L170" s="4">
        <v>0</v>
      </c>
      <c r="M170" s="4"/>
      <c r="N170" s="4">
        <v>102.932</v>
      </c>
      <c r="O170" s="4"/>
    </row>
    <row r="171" spans="1:15" ht="15.75" customHeight="1">
      <c r="A171" s="78" t="s">
        <v>171</v>
      </c>
      <c r="B171" s="78"/>
      <c r="C171" s="78"/>
      <c r="D171" s="78"/>
      <c r="E171" s="8">
        <v>664.669</v>
      </c>
      <c r="F171" s="4">
        <v>383.695</v>
      </c>
      <c r="G171" s="4"/>
      <c r="H171" s="4">
        <v>81.188</v>
      </c>
      <c r="I171" s="4"/>
      <c r="J171" s="4">
        <v>47.638</v>
      </c>
      <c r="K171" s="4"/>
      <c r="L171" s="4">
        <v>0.673</v>
      </c>
      <c r="M171" s="4"/>
      <c r="N171" s="4">
        <v>151.475</v>
      </c>
      <c r="O171" s="4"/>
    </row>
    <row r="172" spans="1:15" ht="15.75" customHeight="1">
      <c r="A172" s="78" t="s">
        <v>172</v>
      </c>
      <c r="B172" s="78"/>
      <c r="C172" s="78"/>
      <c r="D172" s="78"/>
      <c r="E172" s="8">
        <v>528.042</v>
      </c>
      <c r="F172" s="4">
        <v>421.113</v>
      </c>
      <c r="G172" s="4"/>
      <c r="H172" s="4">
        <v>44.481</v>
      </c>
      <c r="I172" s="4"/>
      <c r="J172" s="4">
        <v>17.051</v>
      </c>
      <c r="K172" s="4"/>
      <c r="L172" s="4">
        <v>0</v>
      </c>
      <c r="M172" s="4"/>
      <c r="N172" s="4">
        <v>45.397</v>
      </c>
      <c r="O172" s="4"/>
    </row>
    <row r="173" spans="1:15" ht="15.75" customHeight="1">
      <c r="A173" s="78" t="s">
        <v>173</v>
      </c>
      <c r="B173" s="78"/>
      <c r="C173" s="78"/>
      <c r="D173" s="78"/>
      <c r="E173" s="8">
        <v>298.827</v>
      </c>
      <c r="F173" s="4">
        <v>244.716</v>
      </c>
      <c r="G173" s="4"/>
      <c r="H173" s="4">
        <v>17.333</v>
      </c>
      <c r="I173" s="4"/>
      <c r="J173" s="4" t="s">
        <v>600</v>
      </c>
      <c r="K173" s="4"/>
      <c r="L173" s="4">
        <v>4.453</v>
      </c>
      <c r="M173" s="4"/>
      <c r="N173" s="4">
        <v>32.138</v>
      </c>
      <c r="O173" s="4"/>
    </row>
    <row r="174" spans="1:15" ht="15.75" customHeight="1">
      <c r="A174" s="78" t="s">
        <v>174</v>
      </c>
      <c r="B174" s="78"/>
      <c r="C174" s="78"/>
      <c r="D174" s="78"/>
      <c r="E174" s="8">
        <v>424.819</v>
      </c>
      <c r="F174" s="4">
        <v>298.131</v>
      </c>
      <c r="G174" s="4"/>
      <c r="H174" s="4">
        <v>59.66</v>
      </c>
      <c r="I174" s="4"/>
      <c r="J174" s="4">
        <v>0</v>
      </c>
      <c r="K174" s="4"/>
      <c r="L174" s="4">
        <v>0</v>
      </c>
      <c r="M174" s="4"/>
      <c r="N174" s="4">
        <v>67.028</v>
      </c>
      <c r="O174" s="4"/>
    </row>
    <row r="175" spans="1:15" ht="15.75" customHeight="1">
      <c r="A175" s="78" t="s">
        <v>175</v>
      </c>
      <c r="B175" s="78"/>
      <c r="C175" s="78"/>
      <c r="D175" s="78"/>
      <c r="E175" s="8">
        <v>3434.954</v>
      </c>
      <c r="F175" s="4">
        <v>1662.3</v>
      </c>
      <c r="G175" s="4"/>
      <c r="H175" s="4">
        <v>163.012</v>
      </c>
      <c r="I175" s="4"/>
      <c r="J175" s="4">
        <v>104.042</v>
      </c>
      <c r="K175" s="4"/>
      <c r="L175" s="4">
        <v>322.678</v>
      </c>
      <c r="M175" s="4"/>
      <c r="N175" s="4">
        <v>1182.922</v>
      </c>
      <c r="O175" s="4"/>
    </row>
    <row r="176" spans="1:15" ht="15.75" customHeight="1">
      <c r="A176" s="78" t="s">
        <v>176</v>
      </c>
      <c r="B176" s="78"/>
      <c r="C176" s="78"/>
      <c r="D176" s="78"/>
      <c r="E176" s="8">
        <v>1099.175</v>
      </c>
      <c r="F176" s="4">
        <v>719.484</v>
      </c>
      <c r="G176" s="4"/>
      <c r="H176" s="4">
        <v>124.789</v>
      </c>
      <c r="I176" s="4"/>
      <c r="J176" s="4">
        <v>118.729</v>
      </c>
      <c r="K176" s="4"/>
      <c r="L176" s="4">
        <v>0</v>
      </c>
      <c r="M176" s="4"/>
      <c r="N176" s="4">
        <v>136.173</v>
      </c>
      <c r="O176" s="4"/>
    </row>
    <row r="177" spans="1:15" ht="15.75" customHeight="1">
      <c r="A177" s="78" t="s">
        <v>177</v>
      </c>
      <c r="B177" s="78"/>
      <c r="C177" s="78"/>
      <c r="D177" s="78"/>
      <c r="E177" s="8">
        <v>515.383</v>
      </c>
      <c r="F177" s="4">
        <v>320.335</v>
      </c>
      <c r="G177" s="4"/>
      <c r="H177" s="4">
        <v>63.414</v>
      </c>
      <c r="I177" s="4"/>
      <c r="J177" s="4">
        <v>68.06</v>
      </c>
      <c r="K177" s="4"/>
      <c r="L177" s="4">
        <v>0</v>
      </c>
      <c r="M177" s="4"/>
      <c r="N177" s="4">
        <v>63.574</v>
      </c>
      <c r="O177" s="4"/>
    </row>
    <row r="178" spans="1:15" ht="15.75" customHeight="1">
      <c r="A178" s="78" t="s">
        <v>178</v>
      </c>
      <c r="B178" s="78"/>
      <c r="C178" s="78"/>
      <c r="D178" s="78"/>
      <c r="E178" s="8">
        <v>4819.991</v>
      </c>
      <c r="F178" s="4">
        <v>3494.006</v>
      </c>
      <c r="G178" s="4"/>
      <c r="H178" s="4">
        <v>466.06</v>
      </c>
      <c r="I178" s="4"/>
      <c r="J178" s="4">
        <v>249.69</v>
      </c>
      <c r="K178" s="4"/>
      <c r="L178" s="4">
        <v>26.8</v>
      </c>
      <c r="M178" s="4"/>
      <c r="N178" s="4">
        <v>583.435</v>
      </c>
      <c r="O178" s="4"/>
    </row>
    <row r="179" spans="1:15" ht="15.75" customHeight="1">
      <c r="A179" s="78" t="s">
        <v>179</v>
      </c>
      <c r="B179" s="78"/>
      <c r="C179" s="78"/>
      <c r="D179" s="78"/>
      <c r="E179" s="8">
        <v>302.829</v>
      </c>
      <c r="F179" s="4">
        <v>264.755</v>
      </c>
      <c r="G179" s="4"/>
      <c r="H179" s="4">
        <v>0</v>
      </c>
      <c r="I179" s="4"/>
      <c r="J179" s="4">
        <v>0</v>
      </c>
      <c r="K179" s="4"/>
      <c r="L179" s="4">
        <v>0</v>
      </c>
      <c r="M179" s="4"/>
      <c r="N179" s="4">
        <v>38.074</v>
      </c>
      <c r="O179" s="4"/>
    </row>
    <row r="180" spans="1:15" ht="15.75" customHeight="1">
      <c r="A180" s="78" t="s">
        <v>180</v>
      </c>
      <c r="B180" s="78"/>
      <c r="C180" s="78"/>
      <c r="D180" s="78"/>
      <c r="E180" s="8">
        <v>40145.148</v>
      </c>
      <c r="F180" s="4">
        <v>1418.511</v>
      </c>
      <c r="G180" s="4"/>
      <c r="H180" s="4">
        <v>195.958</v>
      </c>
      <c r="I180" s="4"/>
      <c r="J180" s="4">
        <v>21.101</v>
      </c>
      <c r="K180" s="4"/>
      <c r="L180" s="4">
        <v>71.588</v>
      </c>
      <c r="M180" s="4"/>
      <c r="N180" s="4">
        <v>38437.99</v>
      </c>
      <c r="O180" s="4"/>
    </row>
    <row r="181" spans="1:15" ht="15.75" customHeight="1">
      <c r="A181" s="78" t="s">
        <v>181</v>
      </c>
      <c r="B181" s="78"/>
      <c r="C181" s="78"/>
      <c r="D181" s="78"/>
      <c r="E181" s="8">
        <v>470.894</v>
      </c>
      <c r="F181" s="4">
        <v>343.158</v>
      </c>
      <c r="G181" s="4"/>
      <c r="H181" s="4">
        <v>25.851</v>
      </c>
      <c r="I181" s="4"/>
      <c r="J181" s="4">
        <v>30.003</v>
      </c>
      <c r="K181" s="4"/>
      <c r="L181" s="4">
        <v>0</v>
      </c>
      <c r="M181" s="4"/>
      <c r="N181" s="4">
        <v>71.882</v>
      </c>
      <c r="O181" s="4"/>
    </row>
    <row r="182" spans="1:15" ht="15.75" customHeight="1">
      <c r="A182" s="78" t="s">
        <v>182</v>
      </c>
      <c r="B182" s="78"/>
      <c r="C182" s="78"/>
      <c r="D182" s="78"/>
      <c r="E182" s="8">
        <v>448.382</v>
      </c>
      <c r="F182" s="4">
        <v>401.828</v>
      </c>
      <c r="G182" s="4"/>
      <c r="H182" s="4">
        <v>0</v>
      </c>
      <c r="I182" s="4"/>
      <c r="J182" s="4">
        <v>0</v>
      </c>
      <c r="K182" s="4"/>
      <c r="L182" s="4">
        <v>0</v>
      </c>
      <c r="M182" s="4"/>
      <c r="N182" s="4">
        <v>46.554</v>
      </c>
      <c r="O182" s="4"/>
    </row>
    <row r="183" spans="1:15" ht="15.75" customHeight="1">
      <c r="A183" s="78" t="s">
        <v>183</v>
      </c>
      <c r="B183" s="78"/>
      <c r="C183" s="78"/>
      <c r="D183" s="78"/>
      <c r="E183" s="8">
        <v>528.86</v>
      </c>
      <c r="F183" s="4">
        <v>388.381</v>
      </c>
      <c r="G183" s="4"/>
      <c r="H183" s="4">
        <v>49.148</v>
      </c>
      <c r="I183" s="4"/>
      <c r="J183" s="4">
        <v>10.369</v>
      </c>
      <c r="K183" s="4"/>
      <c r="L183" s="4" t="s">
        <v>600</v>
      </c>
      <c r="M183" s="4"/>
      <c r="N183" s="4">
        <v>80.674</v>
      </c>
      <c r="O183" s="4"/>
    </row>
    <row r="184" spans="1:15" ht="15.75" customHeight="1">
      <c r="A184" s="78" t="s">
        <v>184</v>
      </c>
      <c r="B184" s="78"/>
      <c r="C184" s="78"/>
      <c r="D184" s="78"/>
      <c r="E184" s="8">
        <v>1861.178</v>
      </c>
      <c r="F184" s="4">
        <v>1571.689</v>
      </c>
      <c r="G184" s="4"/>
      <c r="H184" s="4">
        <v>124.727</v>
      </c>
      <c r="I184" s="4"/>
      <c r="J184" s="4">
        <v>0</v>
      </c>
      <c r="K184" s="4"/>
      <c r="L184" s="4">
        <v>0</v>
      </c>
      <c r="M184" s="4"/>
      <c r="N184" s="4">
        <v>164.762</v>
      </c>
      <c r="O184" s="4"/>
    </row>
    <row r="185" spans="1:15" ht="15.75" customHeight="1">
      <c r="A185" s="78" t="s">
        <v>185</v>
      </c>
      <c r="B185" s="78"/>
      <c r="C185" s="78"/>
      <c r="D185" s="78"/>
      <c r="E185" s="8">
        <v>154.173</v>
      </c>
      <c r="F185" s="4">
        <v>118.944</v>
      </c>
      <c r="G185" s="4"/>
      <c r="H185" s="4">
        <v>21.624</v>
      </c>
      <c r="I185" s="4"/>
      <c r="J185" s="4">
        <v>0</v>
      </c>
      <c r="K185" s="4"/>
      <c r="L185" s="4">
        <v>0</v>
      </c>
      <c r="M185" s="4"/>
      <c r="N185" s="4">
        <v>13.605</v>
      </c>
      <c r="O185" s="4"/>
    </row>
    <row r="186" spans="1:15" ht="15.75" customHeight="1">
      <c r="A186" s="78" t="s">
        <v>186</v>
      </c>
      <c r="B186" s="78"/>
      <c r="C186" s="78"/>
      <c r="D186" s="78"/>
      <c r="E186" s="8">
        <v>342.441</v>
      </c>
      <c r="F186" s="4">
        <v>255.84</v>
      </c>
      <c r="G186" s="4"/>
      <c r="H186" s="4">
        <v>36.145</v>
      </c>
      <c r="I186" s="4"/>
      <c r="J186" s="4">
        <v>0</v>
      </c>
      <c r="K186" s="4"/>
      <c r="L186" s="4">
        <v>0</v>
      </c>
      <c r="M186" s="4"/>
      <c r="N186" s="4">
        <v>50.456</v>
      </c>
      <c r="O186" s="4"/>
    </row>
    <row r="187" spans="1:15" ht="15.75" customHeight="1">
      <c r="A187" s="78" t="s">
        <v>187</v>
      </c>
      <c r="B187" s="78"/>
      <c r="C187" s="78"/>
      <c r="D187" s="78"/>
      <c r="E187" s="8">
        <v>526.556</v>
      </c>
      <c r="F187" s="4">
        <v>371.6</v>
      </c>
      <c r="G187" s="4"/>
      <c r="H187" s="4">
        <v>90.949</v>
      </c>
      <c r="I187" s="4"/>
      <c r="J187" s="4" t="s">
        <v>600</v>
      </c>
      <c r="K187" s="4"/>
      <c r="L187" s="4">
        <v>0</v>
      </c>
      <c r="M187" s="4"/>
      <c r="N187" s="4">
        <v>64.006</v>
      </c>
      <c r="O187" s="4"/>
    </row>
    <row r="188" spans="1:15" ht="15.75" customHeight="1">
      <c r="A188" s="78" t="s">
        <v>188</v>
      </c>
      <c r="B188" s="78"/>
      <c r="C188" s="78"/>
      <c r="D188" s="78"/>
      <c r="E188" s="8">
        <v>1417.699</v>
      </c>
      <c r="F188" s="4">
        <v>540.085</v>
      </c>
      <c r="G188" s="4"/>
      <c r="H188" s="4">
        <v>105.012</v>
      </c>
      <c r="I188" s="4"/>
      <c r="J188" s="4">
        <v>131.81</v>
      </c>
      <c r="K188" s="4"/>
      <c r="L188" s="4">
        <v>0.985</v>
      </c>
      <c r="M188" s="4"/>
      <c r="N188" s="4">
        <v>639.807</v>
      </c>
      <c r="O188" s="4"/>
    </row>
    <row r="189" spans="1:15" ht="15.75" customHeight="1">
      <c r="A189" s="78" t="s">
        <v>189</v>
      </c>
      <c r="B189" s="78"/>
      <c r="C189" s="78"/>
      <c r="D189" s="78"/>
      <c r="E189" s="8">
        <v>4792.591</v>
      </c>
      <c r="F189" s="4">
        <v>2845.308</v>
      </c>
      <c r="G189" s="4"/>
      <c r="H189" s="4">
        <v>456.459</v>
      </c>
      <c r="I189" s="4"/>
      <c r="J189" s="4">
        <v>19.846</v>
      </c>
      <c r="K189" s="4"/>
      <c r="L189" s="4">
        <v>66.512</v>
      </c>
      <c r="M189" s="4"/>
      <c r="N189" s="4">
        <v>1404.466</v>
      </c>
      <c r="O189" s="4"/>
    </row>
    <row r="190" spans="1:15" ht="15.75" customHeight="1">
      <c r="A190" s="87" t="s">
        <v>190</v>
      </c>
      <c r="B190" s="87"/>
      <c r="C190" s="87"/>
      <c r="D190" s="87"/>
      <c r="E190" s="8">
        <v>3073.316</v>
      </c>
      <c r="F190" s="4">
        <v>2016.053</v>
      </c>
      <c r="G190" s="4"/>
      <c r="H190" s="4">
        <v>155.781</v>
      </c>
      <c r="I190" s="4"/>
      <c r="J190" s="4">
        <v>8.498</v>
      </c>
      <c r="K190" s="4"/>
      <c r="L190" s="4" t="s">
        <v>600</v>
      </c>
      <c r="M190" s="4"/>
      <c r="N190" s="4">
        <v>892.764</v>
      </c>
      <c r="O190" s="4"/>
    </row>
    <row r="191" spans="1:15" ht="15.75" customHeight="1">
      <c r="A191" s="78" t="s">
        <v>191</v>
      </c>
      <c r="B191" s="78"/>
      <c r="C191" s="78"/>
      <c r="D191" s="78"/>
      <c r="E191" s="8">
        <v>424.806</v>
      </c>
      <c r="F191" s="4">
        <v>286.583</v>
      </c>
      <c r="G191" s="4"/>
      <c r="H191" s="4">
        <v>95.816</v>
      </c>
      <c r="I191" s="4"/>
      <c r="J191" s="4">
        <v>0</v>
      </c>
      <c r="K191" s="4"/>
      <c r="L191" s="4">
        <v>0</v>
      </c>
      <c r="M191" s="4"/>
      <c r="N191" s="4">
        <v>42.407</v>
      </c>
      <c r="O191" s="4"/>
    </row>
    <row r="192" spans="1:15" ht="15.75" customHeight="1">
      <c r="A192" s="78" t="s">
        <v>192</v>
      </c>
      <c r="B192" s="78"/>
      <c r="C192" s="78"/>
      <c r="D192" s="78"/>
      <c r="E192" s="8">
        <v>1415.129</v>
      </c>
      <c r="F192" s="4">
        <v>1029.606</v>
      </c>
      <c r="G192" s="4"/>
      <c r="H192" s="4">
        <v>109.689</v>
      </c>
      <c r="I192" s="4"/>
      <c r="J192" s="4">
        <v>99.725</v>
      </c>
      <c r="K192" s="4"/>
      <c r="L192" s="4">
        <v>90.673</v>
      </c>
      <c r="M192" s="4"/>
      <c r="N192" s="4">
        <v>85.436</v>
      </c>
      <c r="O192" s="4"/>
    </row>
    <row r="193" spans="1:15" ht="15.75" customHeight="1">
      <c r="A193" s="78" t="s">
        <v>193</v>
      </c>
      <c r="B193" s="78"/>
      <c r="C193" s="78"/>
      <c r="D193" s="78"/>
      <c r="E193" s="8">
        <v>139.884</v>
      </c>
      <c r="F193" s="4">
        <v>83.808</v>
      </c>
      <c r="G193" s="4"/>
      <c r="H193" s="4">
        <v>24.29</v>
      </c>
      <c r="I193" s="4"/>
      <c r="J193" s="4">
        <v>13.382</v>
      </c>
      <c r="K193" s="4"/>
      <c r="L193" s="4">
        <v>0.677</v>
      </c>
      <c r="M193" s="4"/>
      <c r="N193" s="4">
        <v>17.727</v>
      </c>
      <c r="O193" s="4"/>
    </row>
    <row r="194" spans="1:15" ht="15.75" customHeight="1">
      <c r="A194" s="78" t="s">
        <v>194</v>
      </c>
      <c r="B194" s="78"/>
      <c r="C194" s="78"/>
      <c r="D194" s="78"/>
      <c r="E194" s="8">
        <v>404.981</v>
      </c>
      <c r="F194" s="4">
        <v>309.814</v>
      </c>
      <c r="G194" s="4"/>
      <c r="H194" s="4">
        <v>45.853</v>
      </c>
      <c r="I194" s="4"/>
      <c r="J194" s="4">
        <v>17.545</v>
      </c>
      <c r="K194" s="4"/>
      <c r="L194" s="4" t="s">
        <v>600</v>
      </c>
      <c r="M194" s="4"/>
      <c r="N194" s="4">
        <v>31.768</v>
      </c>
      <c r="O194" s="4"/>
    </row>
    <row r="195" spans="1:15" ht="15.75" customHeight="1">
      <c r="A195" s="78" t="s">
        <v>195</v>
      </c>
      <c r="B195" s="78"/>
      <c r="C195" s="78"/>
      <c r="D195" s="78"/>
      <c r="E195" s="8">
        <v>223.631</v>
      </c>
      <c r="F195" s="4">
        <v>181.517</v>
      </c>
      <c r="G195" s="4"/>
      <c r="H195" s="4">
        <v>22.824</v>
      </c>
      <c r="I195" s="4"/>
      <c r="J195" s="4">
        <v>0</v>
      </c>
      <c r="K195" s="4"/>
      <c r="L195" s="4">
        <v>0</v>
      </c>
      <c r="M195" s="4"/>
      <c r="N195" s="4">
        <v>19.29</v>
      </c>
      <c r="O195" s="4"/>
    </row>
    <row r="196" spans="1:15" ht="15.75" customHeight="1">
      <c r="A196" s="78" t="s">
        <v>196</v>
      </c>
      <c r="B196" s="78"/>
      <c r="C196" s="78"/>
      <c r="D196" s="78"/>
      <c r="E196" s="8">
        <v>270840.817</v>
      </c>
      <c r="F196" s="4">
        <v>71656.533</v>
      </c>
      <c r="G196" s="4"/>
      <c r="H196" s="4">
        <v>10120.137</v>
      </c>
      <c r="I196" s="4"/>
      <c r="J196" s="4">
        <v>3687.682</v>
      </c>
      <c r="K196" s="4"/>
      <c r="L196" s="4">
        <v>515.285</v>
      </c>
      <c r="M196" s="4"/>
      <c r="N196" s="4">
        <v>184861.18</v>
      </c>
      <c r="O196" s="4"/>
    </row>
    <row r="197" spans="1:15" ht="15.75" customHeight="1">
      <c r="A197" s="78" t="s">
        <v>197</v>
      </c>
      <c r="B197" s="78"/>
      <c r="C197" s="78"/>
      <c r="D197" s="78"/>
      <c r="E197" s="8">
        <v>8435.775</v>
      </c>
      <c r="F197" s="4">
        <v>5884.003</v>
      </c>
      <c r="G197" s="4"/>
      <c r="H197" s="4">
        <v>750.183</v>
      </c>
      <c r="I197" s="4"/>
      <c r="J197" s="4">
        <v>261.58</v>
      </c>
      <c r="K197" s="4"/>
      <c r="L197" s="4">
        <v>0.544</v>
      </c>
      <c r="M197" s="4"/>
      <c r="N197" s="4">
        <v>1539.465</v>
      </c>
      <c r="O197" s="4"/>
    </row>
    <row r="198" spans="1:15" ht="15.75" customHeight="1">
      <c r="A198" s="78" t="s">
        <v>198</v>
      </c>
      <c r="B198" s="78"/>
      <c r="C198" s="78"/>
      <c r="D198" s="78"/>
      <c r="E198" s="8">
        <v>3397.306</v>
      </c>
      <c r="F198" s="4">
        <v>2494.371</v>
      </c>
      <c r="G198" s="4"/>
      <c r="H198" s="4">
        <v>238.656</v>
      </c>
      <c r="I198" s="4"/>
      <c r="J198" s="4">
        <v>19.656</v>
      </c>
      <c r="K198" s="4"/>
      <c r="L198" s="4">
        <v>0.649</v>
      </c>
      <c r="M198" s="4"/>
      <c r="N198" s="4">
        <v>643.974</v>
      </c>
      <c r="O198" s="4"/>
    </row>
    <row r="199" spans="1:15" ht="15.75" customHeight="1">
      <c r="A199" s="78" t="s">
        <v>199</v>
      </c>
      <c r="B199" s="78"/>
      <c r="C199" s="78"/>
      <c r="D199" s="78"/>
      <c r="E199" s="8">
        <v>135.909</v>
      </c>
      <c r="F199" s="4">
        <v>83.229</v>
      </c>
      <c r="G199" s="4"/>
      <c r="H199" s="4">
        <v>20.407</v>
      </c>
      <c r="I199" s="4"/>
      <c r="J199" s="4">
        <v>0</v>
      </c>
      <c r="K199" s="4"/>
      <c r="L199" s="4">
        <v>0</v>
      </c>
      <c r="M199" s="4"/>
      <c r="N199" s="4">
        <v>32.273</v>
      </c>
      <c r="O199" s="4"/>
    </row>
    <row r="200" spans="1:15" ht="15.75" customHeight="1">
      <c r="A200" s="78" t="s">
        <v>200</v>
      </c>
      <c r="B200" s="78"/>
      <c r="C200" s="78"/>
      <c r="D200" s="78"/>
      <c r="E200" s="8">
        <v>681.772</v>
      </c>
      <c r="F200" s="4">
        <v>488.577</v>
      </c>
      <c r="G200" s="4"/>
      <c r="H200" s="4">
        <v>59.568</v>
      </c>
      <c r="I200" s="4"/>
      <c r="J200" s="4">
        <v>15.062</v>
      </c>
      <c r="K200" s="4"/>
      <c r="L200" s="4">
        <v>29.443</v>
      </c>
      <c r="M200" s="4"/>
      <c r="N200" s="4">
        <v>89.122</v>
      </c>
      <c r="O200" s="4"/>
    </row>
    <row r="201" spans="1:15" ht="15.75" customHeight="1">
      <c r="A201" s="78" t="s">
        <v>201</v>
      </c>
      <c r="B201" s="78"/>
      <c r="C201" s="78"/>
      <c r="D201" s="78"/>
      <c r="E201" s="8">
        <v>237.502</v>
      </c>
      <c r="F201" s="4">
        <v>150.521</v>
      </c>
      <c r="G201" s="4"/>
      <c r="H201" s="4">
        <v>38.825</v>
      </c>
      <c r="I201" s="4"/>
      <c r="J201" s="4">
        <v>20.979</v>
      </c>
      <c r="K201" s="4"/>
      <c r="L201" s="4">
        <v>0</v>
      </c>
      <c r="M201" s="4"/>
      <c r="N201" s="4">
        <v>27.177</v>
      </c>
      <c r="O201" s="4"/>
    </row>
    <row r="202" spans="1:15" ht="15.75" customHeight="1">
      <c r="A202" s="78" t="s">
        <v>202</v>
      </c>
      <c r="B202" s="78"/>
      <c r="C202" s="78"/>
      <c r="D202" s="78"/>
      <c r="E202" s="8">
        <v>312.044</v>
      </c>
      <c r="F202" s="4">
        <v>265.549</v>
      </c>
      <c r="G202" s="4"/>
      <c r="H202" s="4">
        <v>10.911</v>
      </c>
      <c r="I202" s="4"/>
      <c r="J202" s="4">
        <v>0</v>
      </c>
      <c r="K202" s="4"/>
      <c r="L202" s="4">
        <v>0</v>
      </c>
      <c r="M202" s="4"/>
      <c r="N202" s="4">
        <v>35.584</v>
      </c>
      <c r="O202" s="4"/>
    </row>
    <row r="203" spans="1:15" ht="15.75" customHeight="1">
      <c r="A203" s="78" t="s">
        <v>203</v>
      </c>
      <c r="B203" s="78"/>
      <c r="C203" s="78"/>
      <c r="D203" s="78"/>
      <c r="E203" s="8">
        <v>1906.433</v>
      </c>
      <c r="F203" s="4">
        <v>1462.077</v>
      </c>
      <c r="G203" s="4"/>
      <c r="H203" s="4">
        <v>171.162</v>
      </c>
      <c r="I203" s="4"/>
      <c r="J203" s="4">
        <v>0</v>
      </c>
      <c r="K203" s="4"/>
      <c r="L203" s="4">
        <v>0</v>
      </c>
      <c r="M203" s="4"/>
      <c r="N203" s="4">
        <v>273.194</v>
      </c>
      <c r="O203" s="4"/>
    </row>
    <row r="204" spans="1:15" ht="15.75" customHeight="1">
      <c r="A204" s="78" t="s">
        <v>204</v>
      </c>
      <c r="B204" s="78"/>
      <c r="C204" s="78"/>
      <c r="D204" s="78"/>
      <c r="E204" s="8">
        <v>338.143</v>
      </c>
      <c r="F204" s="4">
        <v>304.129</v>
      </c>
      <c r="G204" s="4"/>
      <c r="H204" s="4">
        <v>0</v>
      </c>
      <c r="I204" s="4"/>
      <c r="J204" s="4">
        <v>0</v>
      </c>
      <c r="K204" s="4"/>
      <c r="L204" s="4">
        <v>0</v>
      </c>
      <c r="M204" s="4"/>
      <c r="N204" s="4">
        <v>34.014</v>
      </c>
      <c r="O204" s="4"/>
    </row>
    <row r="205" spans="1:15" ht="15.75" customHeight="1">
      <c r="A205" s="78" t="s">
        <v>205</v>
      </c>
      <c r="B205" s="78"/>
      <c r="C205" s="78"/>
      <c r="D205" s="78"/>
      <c r="E205" s="8">
        <v>7369.819</v>
      </c>
      <c r="F205" s="4">
        <v>4738.951</v>
      </c>
      <c r="G205" s="4"/>
      <c r="H205" s="4">
        <v>511</v>
      </c>
      <c r="I205" s="4"/>
      <c r="J205" s="4">
        <v>361.018</v>
      </c>
      <c r="K205" s="4"/>
      <c r="L205" s="4">
        <v>0</v>
      </c>
      <c r="M205" s="4"/>
      <c r="N205" s="4">
        <v>1758.85</v>
      </c>
      <c r="O205" s="4"/>
    </row>
    <row r="206" spans="1:15" ht="15.75" customHeight="1">
      <c r="A206" s="78" t="s">
        <v>206</v>
      </c>
      <c r="B206" s="78"/>
      <c r="C206" s="78"/>
      <c r="D206" s="78"/>
      <c r="E206" s="8">
        <v>926.946</v>
      </c>
      <c r="F206" s="4">
        <v>387.474</v>
      </c>
      <c r="G206" s="4"/>
      <c r="H206" s="4">
        <v>56.838</v>
      </c>
      <c r="I206" s="4"/>
      <c r="J206" s="4">
        <v>0</v>
      </c>
      <c r="K206" s="4"/>
      <c r="L206" s="4">
        <v>412.126</v>
      </c>
      <c r="M206" s="4"/>
      <c r="N206" s="4">
        <v>70.508</v>
      </c>
      <c r="O206" s="4"/>
    </row>
    <row r="207" spans="1:15" ht="15.75" customHeight="1">
      <c r="A207" s="78" t="s">
        <v>207</v>
      </c>
      <c r="B207" s="78"/>
      <c r="C207" s="78"/>
      <c r="D207" s="78"/>
      <c r="E207" s="8">
        <v>971.575</v>
      </c>
      <c r="F207" s="4">
        <v>732.815</v>
      </c>
      <c r="G207" s="4"/>
      <c r="H207" s="4">
        <v>99.173</v>
      </c>
      <c r="I207" s="4"/>
      <c r="J207" s="4">
        <v>0</v>
      </c>
      <c r="K207" s="4"/>
      <c r="L207" s="4">
        <v>3.351</v>
      </c>
      <c r="M207" s="4"/>
      <c r="N207" s="4">
        <v>136.236</v>
      </c>
      <c r="O207" s="4"/>
    </row>
    <row r="208" spans="1:15" ht="15.75" customHeight="1">
      <c r="A208" s="78" t="s">
        <v>208</v>
      </c>
      <c r="B208" s="78"/>
      <c r="C208" s="78"/>
      <c r="D208" s="78"/>
      <c r="E208" s="8">
        <v>455.746</v>
      </c>
      <c r="F208" s="4">
        <v>348.837</v>
      </c>
      <c r="G208" s="4"/>
      <c r="H208" s="4">
        <v>42.325</v>
      </c>
      <c r="I208" s="4"/>
      <c r="J208" s="4" t="s">
        <v>600</v>
      </c>
      <c r="K208" s="4"/>
      <c r="L208" s="4">
        <v>0</v>
      </c>
      <c r="M208" s="4"/>
      <c r="N208" s="4">
        <v>64.333</v>
      </c>
      <c r="O208" s="4"/>
    </row>
    <row r="209" spans="1:15" ht="15.75" customHeight="1">
      <c r="A209" s="78" t="s">
        <v>209</v>
      </c>
      <c r="B209" s="78"/>
      <c r="C209" s="78"/>
      <c r="D209" s="78"/>
      <c r="E209" s="8">
        <v>254.563</v>
      </c>
      <c r="F209" s="4">
        <v>170.966</v>
      </c>
      <c r="G209" s="4"/>
      <c r="H209" s="4">
        <v>52.337</v>
      </c>
      <c r="I209" s="4"/>
      <c r="J209" s="4">
        <v>8.242</v>
      </c>
      <c r="K209" s="4"/>
      <c r="L209" s="4">
        <v>0</v>
      </c>
      <c r="M209" s="4"/>
      <c r="N209" s="4">
        <v>23.018</v>
      </c>
      <c r="O209" s="4"/>
    </row>
    <row r="210" spans="1:15" ht="15.75" customHeight="1">
      <c r="A210" s="78" t="s">
        <v>210</v>
      </c>
      <c r="B210" s="78"/>
      <c r="C210" s="78"/>
      <c r="D210" s="78"/>
      <c r="E210" s="8">
        <v>170.211</v>
      </c>
      <c r="F210" s="4">
        <v>121.742</v>
      </c>
      <c r="G210" s="4"/>
      <c r="H210" s="4">
        <v>30.581</v>
      </c>
      <c r="I210" s="4"/>
      <c r="J210" s="4">
        <v>0</v>
      </c>
      <c r="K210" s="4"/>
      <c r="L210" s="4">
        <v>0</v>
      </c>
      <c r="M210" s="4"/>
      <c r="N210" s="4">
        <v>17.888</v>
      </c>
      <c r="O210" s="4"/>
    </row>
    <row r="211" spans="1:15" ht="15.75" customHeight="1">
      <c r="A211" s="78" t="s">
        <v>211</v>
      </c>
      <c r="B211" s="78"/>
      <c r="C211" s="78"/>
      <c r="D211" s="78"/>
      <c r="E211" s="8">
        <v>1118.603</v>
      </c>
      <c r="F211" s="4">
        <v>863.84</v>
      </c>
      <c r="G211" s="4"/>
      <c r="H211" s="4">
        <v>71.809</v>
      </c>
      <c r="I211" s="4"/>
      <c r="J211" s="4">
        <v>52.768</v>
      </c>
      <c r="K211" s="4"/>
      <c r="L211" s="4">
        <v>3.368</v>
      </c>
      <c r="M211" s="4"/>
      <c r="N211" s="4">
        <v>126.818</v>
      </c>
      <c r="O211" s="4"/>
    </row>
    <row r="212" spans="1:15" ht="15.75" customHeight="1">
      <c r="A212" s="78" t="s">
        <v>212</v>
      </c>
      <c r="B212" s="78"/>
      <c r="C212" s="78"/>
      <c r="D212" s="78"/>
      <c r="E212" s="8">
        <v>11285.278</v>
      </c>
      <c r="F212" s="4">
        <v>8228.884</v>
      </c>
      <c r="G212" s="4"/>
      <c r="H212" s="4">
        <v>1119.17</v>
      </c>
      <c r="I212" s="4"/>
      <c r="J212" s="4">
        <v>70.096</v>
      </c>
      <c r="K212" s="4"/>
      <c r="L212" s="4">
        <v>0</v>
      </c>
      <c r="M212" s="4"/>
      <c r="N212" s="4">
        <v>1867.128</v>
      </c>
      <c r="O212" s="4"/>
    </row>
    <row r="213" spans="1:15" ht="15.75" customHeight="1">
      <c r="A213" s="78" t="s">
        <v>213</v>
      </c>
      <c r="B213" s="78"/>
      <c r="C213" s="78"/>
      <c r="D213" s="78"/>
      <c r="E213" s="8">
        <v>234.791</v>
      </c>
      <c r="F213" s="4">
        <v>132.97</v>
      </c>
      <c r="G213" s="4"/>
      <c r="H213" s="4">
        <v>55.503</v>
      </c>
      <c r="I213" s="4"/>
      <c r="J213" s="4">
        <v>10.721</v>
      </c>
      <c r="K213" s="4"/>
      <c r="L213" s="4">
        <v>0</v>
      </c>
      <c r="M213" s="4"/>
      <c r="N213" s="4">
        <v>35.597</v>
      </c>
      <c r="O213" s="4"/>
    </row>
    <row r="214" spans="1:15" ht="15.75" customHeight="1">
      <c r="A214" s="78" t="s">
        <v>214</v>
      </c>
      <c r="B214" s="78"/>
      <c r="C214" s="78"/>
      <c r="D214" s="78"/>
      <c r="E214" s="8">
        <v>818.596</v>
      </c>
      <c r="F214" s="4">
        <v>518.936</v>
      </c>
      <c r="G214" s="4"/>
      <c r="H214" s="4">
        <v>75.377</v>
      </c>
      <c r="I214" s="4"/>
      <c r="J214" s="4">
        <v>0</v>
      </c>
      <c r="K214" s="4"/>
      <c r="L214" s="4">
        <v>0</v>
      </c>
      <c r="M214" s="4"/>
      <c r="N214" s="4">
        <v>224.283</v>
      </c>
      <c r="O214" s="4"/>
    </row>
    <row r="215" spans="1:15" ht="15.75" customHeight="1">
      <c r="A215" s="78" t="s">
        <v>215</v>
      </c>
      <c r="B215" s="78"/>
      <c r="C215" s="78"/>
      <c r="D215" s="78"/>
      <c r="E215" s="8">
        <v>424.183</v>
      </c>
      <c r="F215" s="4">
        <v>308.03</v>
      </c>
      <c r="G215" s="4"/>
      <c r="H215" s="4">
        <v>59.9</v>
      </c>
      <c r="I215" s="4"/>
      <c r="J215" s="4">
        <v>0</v>
      </c>
      <c r="K215" s="4"/>
      <c r="L215" s="4">
        <v>0</v>
      </c>
      <c r="M215" s="4"/>
      <c r="N215" s="4">
        <v>56.253</v>
      </c>
      <c r="O215" s="4"/>
    </row>
    <row r="216" spans="1:15" ht="15.75" customHeight="1">
      <c r="A216" s="78" t="s">
        <v>216</v>
      </c>
      <c r="B216" s="78"/>
      <c r="C216" s="78"/>
      <c r="D216" s="78"/>
      <c r="E216" s="8">
        <v>997.763</v>
      </c>
      <c r="F216" s="4">
        <v>733.713</v>
      </c>
      <c r="G216" s="4"/>
      <c r="H216" s="4">
        <v>118.138</v>
      </c>
      <c r="I216" s="4"/>
      <c r="J216" s="4">
        <v>0</v>
      </c>
      <c r="K216" s="4"/>
      <c r="L216" s="4">
        <v>0</v>
      </c>
      <c r="M216" s="4"/>
      <c r="N216" s="4">
        <v>145.912</v>
      </c>
      <c r="O216" s="4"/>
    </row>
    <row r="217" spans="1:15" ht="15.75" customHeight="1">
      <c r="A217" s="78" t="s">
        <v>217</v>
      </c>
      <c r="B217" s="78"/>
      <c r="C217" s="78"/>
      <c r="D217" s="78"/>
      <c r="E217" s="8">
        <v>528.091</v>
      </c>
      <c r="F217" s="4">
        <v>374.523</v>
      </c>
      <c r="G217" s="4"/>
      <c r="H217" s="4">
        <v>36.925</v>
      </c>
      <c r="I217" s="4"/>
      <c r="J217" s="4">
        <v>1.497</v>
      </c>
      <c r="K217" s="4"/>
      <c r="L217" s="4">
        <v>65.909</v>
      </c>
      <c r="M217" s="4"/>
      <c r="N217" s="4">
        <v>49.237</v>
      </c>
      <c r="O217" s="4"/>
    </row>
    <row r="218" spans="1:15" ht="15.75" customHeight="1">
      <c r="A218" s="78" t="s">
        <v>218</v>
      </c>
      <c r="B218" s="78"/>
      <c r="C218" s="78"/>
      <c r="D218" s="78"/>
      <c r="E218" s="8">
        <v>269.383</v>
      </c>
      <c r="F218" s="4">
        <v>189.203</v>
      </c>
      <c r="G218" s="4"/>
      <c r="H218" s="4">
        <v>40.074</v>
      </c>
      <c r="I218" s="4"/>
      <c r="J218" s="4">
        <v>0</v>
      </c>
      <c r="K218" s="4"/>
      <c r="L218" s="4">
        <v>0</v>
      </c>
      <c r="M218" s="4"/>
      <c r="N218" s="4">
        <v>40.106</v>
      </c>
      <c r="O218" s="4"/>
    </row>
    <row r="219" spans="1:15" ht="15.75" customHeight="1">
      <c r="A219" s="78" t="s">
        <v>219</v>
      </c>
      <c r="B219" s="78"/>
      <c r="C219" s="78"/>
      <c r="D219" s="78"/>
      <c r="E219" s="8">
        <v>3852.615</v>
      </c>
      <c r="F219" s="4">
        <v>3167.979</v>
      </c>
      <c r="G219" s="4"/>
      <c r="H219" s="4">
        <v>211.356</v>
      </c>
      <c r="I219" s="4"/>
      <c r="J219" s="4">
        <v>106.973</v>
      </c>
      <c r="K219" s="4"/>
      <c r="L219" s="4">
        <v>0</v>
      </c>
      <c r="M219" s="4"/>
      <c r="N219" s="4">
        <v>366.307</v>
      </c>
      <c r="O219" s="4"/>
    </row>
    <row r="220" spans="1:15" ht="15.75" customHeight="1">
      <c r="A220" s="78" t="s">
        <v>220</v>
      </c>
      <c r="B220" s="78"/>
      <c r="C220" s="78"/>
      <c r="D220" s="78"/>
      <c r="E220" s="8">
        <v>4167.996</v>
      </c>
      <c r="F220" s="4">
        <v>3154.968</v>
      </c>
      <c r="G220" s="4"/>
      <c r="H220" s="4">
        <v>530.432</v>
      </c>
      <c r="I220" s="4"/>
      <c r="J220" s="4">
        <v>7.361</v>
      </c>
      <c r="K220" s="4"/>
      <c r="L220" s="4">
        <v>0</v>
      </c>
      <c r="M220" s="4"/>
      <c r="N220" s="4">
        <v>475.235</v>
      </c>
      <c r="O220" s="4"/>
    </row>
    <row r="221" spans="1:15" ht="15.75" customHeight="1">
      <c r="A221" s="78" t="s">
        <v>221</v>
      </c>
      <c r="B221" s="78"/>
      <c r="C221" s="78"/>
      <c r="D221" s="78"/>
      <c r="E221" s="8">
        <v>2087.278</v>
      </c>
      <c r="F221" s="4">
        <v>1410.843</v>
      </c>
      <c r="G221" s="4"/>
      <c r="H221" s="4">
        <v>328.026</v>
      </c>
      <c r="I221" s="4"/>
      <c r="J221" s="4">
        <v>57.549</v>
      </c>
      <c r="K221" s="4"/>
      <c r="L221" s="4">
        <v>0</v>
      </c>
      <c r="M221" s="4"/>
      <c r="N221" s="4">
        <v>290.86</v>
      </c>
      <c r="O221" s="4"/>
    </row>
    <row r="222" spans="1:15" ht="15.75" customHeight="1">
      <c r="A222" s="78" t="s">
        <v>222</v>
      </c>
      <c r="B222" s="78"/>
      <c r="C222" s="78"/>
      <c r="D222" s="78"/>
      <c r="E222" s="8">
        <v>155.41</v>
      </c>
      <c r="F222" s="4">
        <v>90.008</v>
      </c>
      <c r="G222" s="4"/>
      <c r="H222" s="4">
        <v>45.503</v>
      </c>
      <c r="I222" s="4"/>
      <c r="J222" s="4">
        <v>0</v>
      </c>
      <c r="K222" s="4"/>
      <c r="L222" s="4">
        <v>0</v>
      </c>
      <c r="M222" s="4"/>
      <c r="N222" s="4">
        <v>19.899</v>
      </c>
      <c r="O222" s="4"/>
    </row>
    <row r="223" spans="1:15" ht="15.75" customHeight="1">
      <c r="A223" s="78" t="s">
        <v>223</v>
      </c>
      <c r="B223" s="78"/>
      <c r="C223" s="78"/>
      <c r="D223" s="78"/>
      <c r="E223" s="8">
        <v>1011.385</v>
      </c>
      <c r="F223" s="4">
        <v>776.599</v>
      </c>
      <c r="G223" s="4"/>
      <c r="H223" s="4">
        <v>60.935</v>
      </c>
      <c r="I223" s="4"/>
      <c r="J223" s="4" t="s">
        <v>600</v>
      </c>
      <c r="K223" s="4"/>
      <c r="L223" s="4">
        <v>0</v>
      </c>
      <c r="M223" s="4"/>
      <c r="N223" s="4">
        <v>173.65</v>
      </c>
      <c r="O223" s="4"/>
    </row>
    <row r="224" spans="1:15" ht="15.75" customHeight="1">
      <c r="A224" s="78" t="s">
        <v>224</v>
      </c>
      <c r="B224" s="78"/>
      <c r="C224" s="78"/>
      <c r="D224" s="78"/>
      <c r="E224" s="8">
        <v>343.496</v>
      </c>
      <c r="F224" s="4">
        <v>282.387</v>
      </c>
      <c r="G224" s="4"/>
      <c r="H224" s="4">
        <v>16.993</v>
      </c>
      <c r="I224" s="4"/>
      <c r="J224" s="4">
        <v>0</v>
      </c>
      <c r="K224" s="4"/>
      <c r="L224" s="4">
        <v>0</v>
      </c>
      <c r="M224" s="4"/>
      <c r="N224" s="4">
        <v>44.116</v>
      </c>
      <c r="O224" s="4"/>
    </row>
    <row r="225" spans="1:15" ht="15.75" customHeight="1">
      <c r="A225" s="78" t="s">
        <v>225</v>
      </c>
      <c r="B225" s="78"/>
      <c r="C225" s="78"/>
      <c r="D225" s="78"/>
      <c r="E225" s="8">
        <v>274.585</v>
      </c>
      <c r="F225" s="4">
        <v>236.637</v>
      </c>
      <c r="G225" s="4"/>
      <c r="H225" s="4">
        <v>0</v>
      </c>
      <c r="I225" s="4"/>
      <c r="J225" s="4">
        <v>0</v>
      </c>
      <c r="K225" s="4"/>
      <c r="L225" s="4">
        <v>0</v>
      </c>
      <c r="M225" s="4"/>
      <c r="N225" s="4">
        <v>37.948</v>
      </c>
      <c r="O225" s="4"/>
    </row>
    <row r="226" spans="1:15" ht="15.75" customHeight="1">
      <c r="A226" s="78" t="s">
        <v>226</v>
      </c>
      <c r="B226" s="78"/>
      <c r="C226" s="78"/>
      <c r="D226" s="78"/>
      <c r="E226" s="8">
        <v>713.423</v>
      </c>
      <c r="F226" s="4">
        <v>534.108</v>
      </c>
      <c r="G226" s="4"/>
      <c r="H226" s="4">
        <v>67.574</v>
      </c>
      <c r="I226" s="4"/>
      <c r="J226" s="4">
        <v>1.927</v>
      </c>
      <c r="K226" s="4"/>
      <c r="L226" s="4">
        <v>0</v>
      </c>
      <c r="M226" s="4"/>
      <c r="N226" s="4">
        <v>109.814</v>
      </c>
      <c r="O226" s="4"/>
    </row>
    <row r="227" spans="1:15" ht="15.75" customHeight="1">
      <c r="A227" s="78" t="s">
        <v>227</v>
      </c>
      <c r="B227" s="78"/>
      <c r="C227" s="78"/>
      <c r="D227" s="78"/>
      <c r="E227" s="8">
        <v>735.224</v>
      </c>
      <c r="F227" s="4">
        <v>586.146</v>
      </c>
      <c r="G227" s="4"/>
      <c r="H227" s="4">
        <v>64.51</v>
      </c>
      <c r="I227" s="4"/>
      <c r="J227" s="4">
        <v>0</v>
      </c>
      <c r="K227" s="4"/>
      <c r="L227" s="4">
        <v>0</v>
      </c>
      <c r="M227" s="4"/>
      <c r="N227" s="4">
        <v>84.568</v>
      </c>
      <c r="O227" s="4"/>
    </row>
    <row r="228" spans="1:15" ht="15.75" customHeight="1">
      <c r="A228" s="78" t="s">
        <v>228</v>
      </c>
      <c r="B228" s="78"/>
      <c r="C228" s="78"/>
      <c r="D228" s="78"/>
      <c r="E228" s="8">
        <v>608.549</v>
      </c>
      <c r="F228" s="4">
        <v>180.781</v>
      </c>
      <c r="G228" s="4"/>
      <c r="H228" s="4">
        <v>57.566</v>
      </c>
      <c r="I228" s="4"/>
      <c r="J228" s="4">
        <v>13.564</v>
      </c>
      <c r="K228" s="4"/>
      <c r="L228" s="4">
        <v>315.333</v>
      </c>
      <c r="M228" s="4"/>
      <c r="N228" s="4">
        <v>41.305</v>
      </c>
      <c r="O228" s="4"/>
    </row>
    <row r="229" spans="1:15" ht="15.75" customHeight="1">
      <c r="A229" s="78" t="s">
        <v>229</v>
      </c>
      <c r="B229" s="78"/>
      <c r="C229" s="78"/>
      <c r="D229" s="78"/>
      <c r="E229" s="8">
        <v>356.277</v>
      </c>
      <c r="F229" s="4">
        <v>259.009</v>
      </c>
      <c r="G229" s="4"/>
      <c r="H229" s="4">
        <v>32.507</v>
      </c>
      <c r="I229" s="4"/>
      <c r="J229" s="4">
        <v>0</v>
      </c>
      <c r="K229" s="4"/>
      <c r="L229" s="4">
        <v>0</v>
      </c>
      <c r="M229" s="4"/>
      <c r="N229" s="4">
        <v>64.761</v>
      </c>
      <c r="O229" s="4"/>
    </row>
    <row r="230" spans="1:15" ht="15.75" customHeight="1">
      <c r="A230" s="78" t="s">
        <v>230</v>
      </c>
      <c r="B230" s="78"/>
      <c r="C230" s="78"/>
      <c r="D230" s="78"/>
      <c r="E230" s="8">
        <v>436.101</v>
      </c>
      <c r="F230" s="4">
        <v>299.278</v>
      </c>
      <c r="G230" s="4"/>
      <c r="H230" s="4">
        <v>35.978</v>
      </c>
      <c r="I230" s="4"/>
      <c r="J230" s="4">
        <v>25.435</v>
      </c>
      <c r="K230" s="4"/>
      <c r="L230" s="4">
        <v>0</v>
      </c>
      <c r="M230" s="4"/>
      <c r="N230" s="4">
        <v>75.41</v>
      </c>
      <c r="O230" s="4"/>
    </row>
    <row r="231" spans="1:15" ht="15.75" customHeight="1">
      <c r="A231" s="78" t="s">
        <v>231</v>
      </c>
      <c r="B231" s="78"/>
      <c r="C231" s="78"/>
      <c r="D231" s="78"/>
      <c r="E231" s="8">
        <v>121.843</v>
      </c>
      <c r="F231" s="4">
        <v>85.672</v>
      </c>
      <c r="G231" s="4"/>
      <c r="H231" s="4">
        <v>18.062</v>
      </c>
      <c r="I231" s="4"/>
      <c r="J231" s="4">
        <v>0</v>
      </c>
      <c r="K231" s="4"/>
      <c r="L231" s="4">
        <v>0</v>
      </c>
      <c r="M231" s="4"/>
      <c r="N231" s="4">
        <v>18.109</v>
      </c>
      <c r="O231" s="4"/>
    </row>
    <row r="232" spans="1:15" ht="15.75" customHeight="1">
      <c r="A232" s="78" t="s">
        <v>232</v>
      </c>
      <c r="B232" s="78"/>
      <c r="C232" s="78"/>
      <c r="D232" s="78"/>
      <c r="E232" s="8">
        <v>832.004</v>
      </c>
      <c r="F232" s="4">
        <v>580.604</v>
      </c>
      <c r="G232" s="4"/>
      <c r="H232" s="4">
        <v>103.235</v>
      </c>
      <c r="I232" s="4"/>
      <c r="J232" s="4">
        <v>35.766</v>
      </c>
      <c r="K232" s="4"/>
      <c r="L232" s="4">
        <v>0.714</v>
      </c>
      <c r="M232" s="4"/>
      <c r="N232" s="4">
        <v>111.685</v>
      </c>
      <c r="O232" s="4"/>
    </row>
    <row r="233" spans="1:15" ht="15.75" customHeight="1">
      <c r="A233" s="78" t="s">
        <v>233</v>
      </c>
      <c r="B233" s="78"/>
      <c r="C233" s="78"/>
      <c r="D233" s="78"/>
      <c r="E233" s="8">
        <v>495.413</v>
      </c>
      <c r="F233" s="4">
        <v>371.034</v>
      </c>
      <c r="G233" s="4"/>
      <c r="H233" s="4">
        <v>60.197</v>
      </c>
      <c r="I233" s="4"/>
      <c r="J233" s="4">
        <v>0</v>
      </c>
      <c r="K233" s="4"/>
      <c r="L233" s="4">
        <v>0</v>
      </c>
      <c r="M233" s="4"/>
      <c r="N233" s="4">
        <v>64.182</v>
      </c>
      <c r="O233" s="4"/>
    </row>
    <row r="234" spans="1:15" ht="15.75" customHeight="1">
      <c r="A234" s="78" t="s">
        <v>234</v>
      </c>
      <c r="B234" s="78"/>
      <c r="C234" s="78"/>
      <c r="D234" s="78"/>
      <c r="E234" s="8">
        <v>440.385</v>
      </c>
      <c r="F234" s="4">
        <v>249.281</v>
      </c>
      <c r="G234" s="4"/>
      <c r="H234" s="4">
        <v>44.393</v>
      </c>
      <c r="I234" s="4"/>
      <c r="J234" s="4">
        <v>10.163</v>
      </c>
      <c r="K234" s="4"/>
      <c r="L234" s="4">
        <v>3.976</v>
      </c>
      <c r="M234" s="4"/>
      <c r="N234" s="4">
        <v>132.572</v>
      </c>
      <c r="O234" s="4"/>
    </row>
    <row r="235" spans="1:15" ht="15.75" customHeight="1">
      <c r="A235" s="78" t="s">
        <v>235</v>
      </c>
      <c r="B235" s="78"/>
      <c r="C235" s="78"/>
      <c r="D235" s="78"/>
      <c r="E235" s="8">
        <v>333.243</v>
      </c>
      <c r="F235" s="4">
        <v>250.285</v>
      </c>
      <c r="G235" s="4"/>
      <c r="H235" s="4">
        <v>49.079</v>
      </c>
      <c r="I235" s="4"/>
      <c r="J235" s="4">
        <v>0</v>
      </c>
      <c r="K235" s="4"/>
      <c r="L235" s="4">
        <v>0</v>
      </c>
      <c r="M235" s="4"/>
      <c r="N235" s="4">
        <v>33.879</v>
      </c>
      <c r="O235" s="4"/>
    </row>
    <row r="236" spans="1:15" ht="15.75" customHeight="1">
      <c r="A236" s="87" t="s">
        <v>236</v>
      </c>
      <c r="B236" s="87"/>
      <c r="C236" s="87"/>
      <c r="D236" s="87"/>
      <c r="E236" s="8">
        <v>145.33</v>
      </c>
      <c r="F236" s="4">
        <v>88.493</v>
      </c>
      <c r="G236" s="4"/>
      <c r="H236" s="4">
        <v>45.477</v>
      </c>
      <c r="I236" s="4"/>
      <c r="J236" s="4">
        <v>0</v>
      </c>
      <c r="K236" s="4"/>
      <c r="L236" s="4">
        <v>0</v>
      </c>
      <c r="M236" s="4"/>
      <c r="N236" s="4">
        <v>11.36</v>
      </c>
      <c r="O236" s="4"/>
    </row>
    <row r="237" spans="1:15" ht="15.75" customHeight="1">
      <c r="A237" s="78" t="s">
        <v>237</v>
      </c>
      <c r="B237" s="78"/>
      <c r="C237" s="78"/>
      <c r="D237" s="78"/>
      <c r="E237" s="8">
        <v>270.066</v>
      </c>
      <c r="F237" s="4">
        <v>180.138</v>
      </c>
      <c r="G237" s="4"/>
      <c r="H237" s="4">
        <v>21.281</v>
      </c>
      <c r="I237" s="4"/>
      <c r="J237" s="4">
        <v>20.326</v>
      </c>
      <c r="K237" s="4"/>
      <c r="L237" s="4">
        <v>17.716</v>
      </c>
      <c r="M237" s="4"/>
      <c r="N237" s="4">
        <v>30.605</v>
      </c>
      <c r="O237" s="4"/>
    </row>
    <row r="238" spans="1:15" ht="15.75" customHeight="1">
      <c r="A238" s="78" t="s">
        <v>238</v>
      </c>
      <c r="B238" s="78"/>
      <c r="C238" s="78"/>
      <c r="D238" s="78"/>
      <c r="E238" s="8">
        <v>1300.451</v>
      </c>
      <c r="F238" s="4">
        <v>1074.275</v>
      </c>
      <c r="G238" s="4"/>
      <c r="H238" s="4">
        <v>77.143</v>
      </c>
      <c r="I238" s="4"/>
      <c r="J238" s="4">
        <v>0</v>
      </c>
      <c r="K238" s="4"/>
      <c r="L238" s="4">
        <v>0</v>
      </c>
      <c r="M238" s="4"/>
      <c r="N238" s="4">
        <v>149.033</v>
      </c>
      <c r="O238" s="4"/>
    </row>
    <row r="239" spans="1:15" ht="15.75" customHeight="1">
      <c r="A239" s="78" t="s">
        <v>239</v>
      </c>
      <c r="B239" s="78"/>
      <c r="C239" s="78"/>
      <c r="D239" s="78"/>
      <c r="E239" s="8">
        <v>817.62</v>
      </c>
      <c r="F239" s="4">
        <v>560.431</v>
      </c>
      <c r="G239" s="4"/>
      <c r="H239" s="4">
        <v>96.014</v>
      </c>
      <c r="I239" s="4"/>
      <c r="J239" s="4">
        <v>36.921</v>
      </c>
      <c r="K239" s="4"/>
      <c r="L239" s="4">
        <v>1.245</v>
      </c>
      <c r="M239" s="4"/>
      <c r="N239" s="4">
        <v>123.009</v>
      </c>
      <c r="O239" s="4"/>
    </row>
    <row r="240" spans="1:15" ht="15.75" customHeight="1">
      <c r="A240" s="78" t="s">
        <v>240</v>
      </c>
      <c r="B240" s="78"/>
      <c r="C240" s="78"/>
      <c r="D240" s="78"/>
      <c r="E240" s="8">
        <v>8926.089</v>
      </c>
      <c r="F240" s="4">
        <v>5240.902</v>
      </c>
      <c r="G240" s="4"/>
      <c r="H240" s="4">
        <v>484.966</v>
      </c>
      <c r="I240" s="4"/>
      <c r="J240" s="4">
        <v>407.634</v>
      </c>
      <c r="K240" s="4"/>
      <c r="L240" s="4">
        <v>340.9</v>
      </c>
      <c r="M240" s="4"/>
      <c r="N240" s="4">
        <v>2451.687</v>
      </c>
      <c r="O240" s="4"/>
    </row>
    <row r="241" spans="1:15" ht="15.75" customHeight="1">
      <c r="A241" s="78" t="s">
        <v>241</v>
      </c>
      <c r="B241" s="78"/>
      <c r="C241" s="78"/>
      <c r="D241" s="78"/>
      <c r="E241" s="8">
        <v>160.809</v>
      </c>
      <c r="F241" s="4">
        <v>98.715</v>
      </c>
      <c r="G241" s="4"/>
      <c r="H241" s="4">
        <v>17.159</v>
      </c>
      <c r="I241" s="4"/>
      <c r="J241" s="4">
        <v>0</v>
      </c>
      <c r="K241" s="4"/>
      <c r="L241" s="4">
        <v>0</v>
      </c>
      <c r="M241" s="4"/>
      <c r="N241" s="4">
        <v>44.935</v>
      </c>
      <c r="O241" s="4"/>
    </row>
    <row r="242" spans="1:15" ht="15.75" customHeight="1">
      <c r="A242" s="78" t="s">
        <v>242</v>
      </c>
      <c r="B242" s="78"/>
      <c r="C242" s="78"/>
      <c r="D242" s="78"/>
      <c r="E242" s="8">
        <v>710.663</v>
      </c>
      <c r="F242" s="4">
        <v>579.484</v>
      </c>
      <c r="G242" s="4"/>
      <c r="H242" s="4">
        <v>27.637</v>
      </c>
      <c r="I242" s="4"/>
      <c r="J242" s="4">
        <v>0</v>
      </c>
      <c r="K242" s="4"/>
      <c r="L242" s="4">
        <v>0</v>
      </c>
      <c r="M242" s="4"/>
      <c r="N242" s="4">
        <v>103.542</v>
      </c>
      <c r="O242" s="4"/>
    </row>
    <row r="243" spans="1:15" ht="15.75" customHeight="1">
      <c r="A243" s="78" t="s">
        <v>243</v>
      </c>
      <c r="B243" s="78"/>
      <c r="C243" s="78"/>
      <c r="D243" s="78"/>
      <c r="E243" s="8">
        <v>412.84</v>
      </c>
      <c r="F243" s="4">
        <v>292.352</v>
      </c>
      <c r="G243" s="4"/>
      <c r="H243" s="4">
        <v>30.671</v>
      </c>
      <c r="I243" s="4"/>
      <c r="J243" s="4">
        <v>44.036</v>
      </c>
      <c r="K243" s="4"/>
      <c r="L243" s="4">
        <v>0.675</v>
      </c>
      <c r="M243" s="4"/>
      <c r="N243" s="4">
        <v>45.106</v>
      </c>
      <c r="O243" s="4"/>
    </row>
    <row r="244" spans="1:15" ht="15.75" customHeight="1">
      <c r="A244" s="78" t="s">
        <v>244</v>
      </c>
      <c r="B244" s="78"/>
      <c r="C244" s="78"/>
      <c r="D244" s="78"/>
      <c r="E244" s="8">
        <v>282.679</v>
      </c>
      <c r="F244" s="4">
        <v>235.264</v>
      </c>
      <c r="G244" s="4"/>
      <c r="H244" s="4">
        <v>0</v>
      </c>
      <c r="I244" s="4"/>
      <c r="J244" s="4">
        <v>0</v>
      </c>
      <c r="K244" s="4"/>
      <c r="L244" s="4">
        <v>0</v>
      </c>
      <c r="M244" s="4"/>
      <c r="N244" s="4">
        <v>47.415</v>
      </c>
      <c r="O244" s="4"/>
    </row>
    <row r="245" spans="1:15" ht="15.75" customHeight="1">
      <c r="A245" s="78" t="s">
        <v>245</v>
      </c>
      <c r="B245" s="78"/>
      <c r="C245" s="78"/>
      <c r="D245" s="78"/>
      <c r="E245" s="8">
        <v>4938.27</v>
      </c>
      <c r="F245" s="4">
        <v>3436.987</v>
      </c>
      <c r="G245" s="4"/>
      <c r="H245" s="4">
        <v>422.299</v>
      </c>
      <c r="I245" s="4"/>
      <c r="J245" s="4">
        <v>468.584</v>
      </c>
      <c r="K245" s="4"/>
      <c r="L245" s="4">
        <v>0</v>
      </c>
      <c r="M245" s="4"/>
      <c r="N245" s="4">
        <v>610.4</v>
      </c>
      <c r="O245" s="4"/>
    </row>
    <row r="246" spans="1:15" ht="15.75" customHeight="1">
      <c r="A246" s="78" t="s">
        <v>246</v>
      </c>
      <c r="B246" s="78"/>
      <c r="C246" s="78"/>
      <c r="D246" s="78"/>
      <c r="E246" s="8">
        <v>566.001</v>
      </c>
      <c r="F246" s="4">
        <v>453.315</v>
      </c>
      <c r="G246" s="4"/>
      <c r="H246" s="4">
        <v>47.438</v>
      </c>
      <c r="I246" s="4"/>
      <c r="J246" s="4">
        <v>0</v>
      </c>
      <c r="K246" s="4"/>
      <c r="L246" s="4">
        <v>1.277</v>
      </c>
      <c r="M246" s="4"/>
      <c r="N246" s="4">
        <v>63.971</v>
      </c>
      <c r="O246" s="4"/>
    </row>
    <row r="247" spans="1:15" ht="15.75" customHeight="1">
      <c r="A247" s="78" t="s">
        <v>247</v>
      </c>
      <c r="B247" s="78"/>
      <c r="C247" s="78"/>
      <c r="D247" s="78"/>
      <c r="E247" s="8">
        <v>1110.424</v>
      </c>
      <c r="F247" s="4">
        <v>842.696</v>
      </c>
      <c r="G247" s="4"/>
      <c r="H247" s="4">
        <v>82.653</v>
      </c>
      <c r="I247" s="4"/>
      <c r="J247" s="4">
        <v>0</v>
      </c>
      <c r="K247" s="4"/>
      <c r="L247" s="4">
        <v>0</v>
      </c>
      <c r="M247" s="4"/>
      <c r="N247" s="4">
        <v>185.075</v>
      </c>
      <c r="O247" s="4"/>
    </row>
    <row r="248" spans="1:15" ht="15.75" customHeight="1">
      <c r="A248" s="78" t="s">
        <v>248</v>
      </c>
      <c r="B248" s="78"/>
      <c r="C248" s="78"/>
      <c r="D248" s="78"/>
      <c r="E248" s="8">
        <v>977.618</v>
      </c>
      <c r="F248" s="4">
        <v>583.414</v>
      </c>
      <c r="G248" s="4"/>
      <c r="H248" s="4">
        <v>85.521</v>
      </c>
      <c r="I248" s="4"/>
      <c r="J248" s="4">
        <v>146.84</v>
      </c>
      <c r="K248" s="4"/>
      <c r="L248" s="4">
        <v>81.317</v>
      </c>
      <c r="M248" s="4"/>
      <c r="N248" s="4">
        <v>80.526</v>
      </c>
      <c r="O248" s="4"/>
    </row>
    <row r="249" spans="1:15" ht="15.75" customHeight="1">
      <c r="A249" s="78" t="s">
        <v>249</v>
      </c>
      <c r="B249" s="78"/>
      <c r="C249" s="78"/>
      <c r="D249" s="78"/>
      <c r="E249" s="8">
        <v>179.761</v>
      </c>
      <c r="F249" s="4">
        <v>114.034</v>
      </c>
      <c r="G249" s="4"/>
      <c r="H249" s="4">
        <v>25.273</v>
      </c>
      <c r="I249" s="4"/>
      <c r="J249" s="4">
        <v>0</v>
      </c>
      <c r="K249" s="4"/>
      <c r="L249" s="4">
        <v>0</v>
      </c>
      <c r="M249" s="4"/>
      <c r="N249" s="4">
        <v>40.454</v>
      </c>
      <c r="O249" s="4"/>
    </row>
    <row r="250" spans="1:15" ht="15.75" customHeight="1">
      <c r="A250" s="78" t="s">
        <v>250</v>
      </c>
      <c r="B250" s="78"/>
      <c r="C250" s="78"/>
      <c r="D250" s="78"/>
      <c r="E250" s="8">
        <v>898.863</v>
      </c>
      <c r="F250" s="4">
        <v>560.807</v>
      </c>
      <c r="G250" s="4"/>
      <c r="H250" s="4">
        <v>64.837</v>
      </c>
      <c r="I250" s="4"/>
      <c r="J250" s="4">
        <v>63.922</v>
      </c>
      <c r="K250" s="4"/>
      <c r="L250" s="4">
        <v>1.337</v>
      </c>
      <c r="M250" s="4"/>
      <c r="N250" s="4">
        <v>207.96</v>
      </c>
      <c r="O250" s="4"/>
    </row>
    <row r="251" spans="1:15" ht="15.75" customHeight="1">
      <c r="A251" s="78" t="s">
        <v>251</v>
      </c>
      <c r="B251" s="78"/>
      <c r="C251" s="78"/>
      <c r="D251" s="78"/>
      <c r="E251" s="8">
        <v>269.186</v>
      </c>
      <c r="F251" s="4">
        <v>151.974</v>
      </c>
      <c r="G251" s="4"/>
      <c r="H251" s="4">
        <v>46.808</v>
      </c>
      <c r="I251" s="4"/>
      <c r="J251" s="4">
        <v>42.388</v>
      </c>
      <c r="K251" s="4"/>
      <c r="L251" s="4">
        <v>7.205</v>
      </c>
      <c r="M251" s="4"/>
      <c r="N251" s="4">
        <v>20.811</v>
      </c>
      <c r="O251" s="4"/>
    </row>
    <row r="252" spans="1:15" ht="15.75" customHeight="1">
      <c r="A252" s="78" t="s">
        <v>252</v>
      </c>
      <c r="B252" s="78"/>
      <c r="C252" s="78"/>
      <c r="D252" s="78"/>
      <c r="E252" s="8">
        <v>320.403</v>
      </c>
      <c r="F252" s="4">
        <v>199.615</v>
      </c>
      <c r="G252" s="4"/>
      <c r="H252" s="4">
        <v>32.553</v>
      </c>
      <c r="I252" s="4"/>
      <c r="J252" s="4">
        <v>1.124</v>
      </c>
      <c r="K252" s="4"/>
      <c r="L252" s="4">
        <v>0</v>
      </c>
      <c r="M252" s="4"/>
      <c r="N252" s="4">
        <v>87.111</v>
      </c>
      <c r="O252" s="4"/>
    </row>
    <row r="253" spans="1:15" ht="15.75" customHeight="1">
      <c r="A253" s="78" t="s">
        <v>253</v>
      </c>
      <c r="B253" s="78"/>
      <c r="C253" s="78"/>
      <c r="D253" s="78"/>
      <c r="E253" s="8">
        <v>421.483</v>
      </c>
      <c r="F253" s="4">
        <v>289.367</v>
      </c>
      <c r="G253" s="4"/>
      <c r="H253" s="4">
        <v>55.362</v>
      </c>
      <c r="I253" s="4"/>
      <c r="J253" s="4">
        <v>26.992</v>
      </c>
      <c r="K253" s="4"/>
      <c r="L253" s="4">
        <v>0</v>
      </c>
      <c r="M253" s="4"/>
      <c r="N253" s="4">
        <v>49.762</v>
      </c>
      <c r="O253" s="4"/>
    </row>
    <row r="254" spans="1:15" ht="15.75" customHeight="1">
      <c r="A254" s="78" t="s">
        <v>254</v>
      </c>
      <c r="B254" s="78"/>
      <c r="C254" s="78"/>
      <c r="D254" s="78"/>
      <c r="E254" s="8">
        <v>380.083</v>
      </c>
      <c r="F254" s="4">
        <v>239.78</v>
      </c>
      <c r="G254" s="4"/>
      <c r="H254" s="4">
        <v>70.683</v>
      </c>
      <c r="I254" s="4"/>
      <c r="J254" s="4">
        <v>26.688</v>
      </c>
      <c r="K254" s="4"/>
      <c r="L254" s="4">
        <v>11.298</v>
      </c>
      <c r="M254" s="4"/>
      <c r="N254" s="4">
        <v>31.634</v>
      </c>
      <c r="O254" s="4"/>
    </row>
    <row r="255" spans="1:15" ht="15.75" customHeight="1">
      <c r="A255" s="78" t="s">
        <v>255</v>
      </c>
      <c r="B255" s="78"/>
      <c r="C255" s="78"/>
      <c r="D255" s="78"/>
      <c r="E255" s="8">
        <v>2166.779</v>
      </c>
      <c r="F255" s="4">
        <v>1844.905</v>
      </c>
      <c r="G255" s="4"/>
      <c r="H255" s="4">
        <v>87.952</v>
      </c>
      <c r="I255" s="4"/>
      <c r="J255" s="4">
        <v>0</v>
      </c>
      <c r="K255" s="4"/>
      <c r="L255" s="4">
        <v>0</v>
      </c>
      <c r="M255" s="4"/>
      <c r="N255" s="4">
        <v>233.922</v>
      </c>
      <c r="O255" s="4"/>
    </row>
    <row r="256" spans="1:15" ht="15.75" customHeight="1">
      <c r="A256" s="78" t="s">
        <v>256</v>
      </c>
      <c r="B256" s="78"/>
      <c r="C256" s="78"/>
      <c r="D256" s="78"/>
      <c r="E256" s="8">
        <v>675.664</v>
      </c>
      <c r="F256" s="4">
        <v>496.647</v>
      </c>
      <c r="G256" s="4"/>
      <c r="H256" s="4">
        <v>62.615</v>
      </c>
      <c r="I256" s="4"/>
      <c r="J256" s="4">
        <v>24.645</v>
      </c>
      <c r="K256" s="4"/>
      <c r="L256" s="4">
        <v>10.327</v>
      </c>
      <c r="M256" s="4"/>
      <c r="N256" s="4">
        <v>81.43</v>
      </c>
      <c r="O256" s="4"/>
    </row>
    <row r="257" spans="1:15" ht="15.75" customHeight="1">
      <c r="A257" s="78" t="s">
        <v>257</v>
      </c>
      <c r="B257" s="78"/>
      <c r="C257" s="78"/>
      <c r="D257" s="78"/>
      <c r="E257" s="8">
        <v>1051.372</v>
      </c>
      <c r="F257" s="4">
        <v>800.508</v>
      </c>
      <c r="G257" s="4"/>
      <c r="H257" s="4">
        <v>91.772</v>
      </c>
      <c r="I257" s="4"/>
      <c r="J257" s="4">
        <v>0</v>
      </c>
      <c r="K257" s="4"/>
      <c r="L257" s="4">
        <v>31.82</v>
      </c>
      <c r="M257" s="4"/>
      <c r="N257" s="4">
        <v>127.272</v>
      </c>
      <c r="O257" s="4"/>
    </row>
    <row r="258" spans="1:15" ht="15.75" customHeight="1">
      <c r="A258" s="78" t="s">
        <v>258</v>
      </c>
      <c r="B258" s="78"/>
      <c r="C258" s="78"/>
      <c r="D258" s="78"/>
      <c r="E258" s="8">
        <v>485.341</v>
      </c>
      <c r="F258" s="4">
        <v>365.539</v>
      </c>
      <c r="G258" s="4"/>
      <c r="H258" s="4">
        <v>53.378</v>
      </c>
      <c r="I258" s="4"/>
      <c r="J258" s="4">
        <v>13.266</v>
      </c>
      <c r="K258" s="4"/>
      <c r="L258" s="4">
        <v>0</v>
      </c>
      <c r="M258" s="4"/>
      <c r="N258" s="4">
        <v>53.158</v>
      </c>
      <c r="O258" s="4"/>
    </row>
    <row r="259" spans="1:15" ht="15.75" customHeight="1">
      <c r="A259" s="78" t="s">
        <v>259</v>
      </c>
      <c r="B259" s="78"/>
      <c r="C259" s="78"/>
      <c r="D259" s="78"/>
      <c r="E259" s="8">
        <v>171.992</v>
      </c>
      <c r="F259" s="4">
        <v>119.413</v>
      </c>
      <c r="G259" s="4"/>
      <c r="H259" s="4">
        <v>23.559</v>
      </c>
      <c r="I259" s="4"/>
      <c r="J259" s="4">
        <v>0</v>
      </c>
      <c r="K259" s="4"/>
      <c r="L259" s="4">
        <v>0</v>
      </c>
      <c r="M259" s="4"/>
      <c r="N259" s="4">
        <v>29.02</v>
      </c>
      <c r="O259" s="4"/>
    </row>
    <row r="260" spans="1:15" ht="15.75" customHeight="1">
      <c r="A260" s="78" t="s">
        <v>260</v>
      </c>
      <c r="B260" s="78"/>
      <c r="C260" s="78"/>
      <c r="D260" s="78"/>
      <c r="E260" s="8">
        <v>2599.563</v>
      </c>
      <c r="F260" s="4">
        <v>1912.752</v>
      </c>
      <c r="G260" s="4"/>
      <c r="H260" s="4">
        <v>209.152</v>
      </c>
      <c r="I260" s="4"/>
      <c r="J260" s="4">
        <v>49.787</v>
      </c>
      <c r="K260" s="4"/>
      <c r="L260" s="4">
        <v>0</v>
      </c>
      <c r="M260" s="4"/>
      <c r="N260" s="4">
        <v>427.872</v>
      </c>
      <c r="O260" s="4"/>
    </row>
    <row r="261" spans="1:15" ht="15.75" customHeight="1">
      <c r="A261" s="78" t="s">
        <v>261</v>
      </c>
      <c r="B261" s="78"/>
      <c r="C261" s="78"/>
      <c r="D261" s="78"/>
      <c r="E261" s="8">
        <v>734.138</v>
      </c>
      <c r="F261" s="4">
        <v>262.618</v>
      </c>
      <c r="G261" s="4"/>
      <c r="H261" s="4">
        <v>76.272</v>
      </c>
      <c r="I261" s="4"/>
      <c r="J261" s="4">
        <v>35.963</v>
      </c>
      <c r="K261" s="4"/>
      <c r="L261" s="4">
        <v>179.815</v>
      </c>
      <c r="M261" s="4"/>
      <c r="N261" s="4">
        <v>179.47</v>
      </c>
      <c r="O261" s="4"/>
    </row>
    <row r="262" spans="1:15" ht="15.75" customHeight="1">
      <c r="A262" s="78" t="s">
        <v>262</v>
      </c>
      <c r="B262" s="78"/>
      <c r="C262" s="78"/>
      <c r="D262" s="78"/>
      <c r="E262" s="8">
        <v>333.506</v>
      </c>
      <c r="F262" s="4">
        <v>209.987</v>
      </c>
      <c r="G262" s="4"/>
      <c r="H262" s="4">
        <v>41.229</v>
      </c>
      <c r="I262" s="4"/>
      <c r="J262" s="4">
        <v>54.53</v>
      </c>
      <c r="K262" s="4"/>
      <c r="L262" s="4">
        <v>0</v>
      </c>
      <c r="M262" s="4"/>
      <c r="N262" s="4">
        <v>27.76</v>
      </c>
      <c r="O262" s="4"/>
    </row>
    <row r="263" spans="1:15" ht="15.75" customHeight="1">
      <c r="A263" s="78" t="s">
        <v>263</v>
      </c>
      <c r="B263" s="78"/>
      <c r="C263" s="78"/>
      <c r="D263" s="78"/>
      <c r="E263" s="8">
        <v>408.132</v>
      </c>
      <c r="F263" s="4">
        <v>300.961</v>
      </c>
      <c r="G263" s="4"/>
      <c r="H263" s="4">
        <v>35.791</v>
      </c>
      <c r="I263" s="4"/>
      <c r="J263" s="4">
        <v>0</v>
      </c>
      <c r="K263" s="4"/>
      <c r="L263" s="4">
        <v>8.738</v>
      </c>
      <c r="M263" s="4"/>
      <c r="N263" s="4">
        <v>62.642</v>
      </c>
      <c r="O263" s="4"/>
    </row>
    <row r="264" spans="1:15" ht="15.75" customHeight="1">
      <c r="A264" s="78" t="s">
        <v>264</v>
      </c>
      <c r="B264" s="78"/>
      <c r="C264" s="78"/>
      <c r="D264" s="78"/>
      <c r="E264" s="8">
        <v>342.435</v>
      </c>
      <c r="F264" s="4">
        <v>253.316</v>
      </c>
      <c r="G264" s="4"/>
      <c r="H264" s="4">
        <v>54.577</v>
      </c>
      <c r="I264" s="4"/>
      <c r="J264" s="4">
        <v>0</v>
      </c>
      <c r="K264" s="4"/>
      <c r="L264" s="4">
        <v>0</v>
      </c>
      <c r="M264" s="4"/>
      <c r="N264" s="4">
        <v>34.542</v>
      </c>
      <c r="O264" s="4"/>
    </row>
    <row r="265" spans="1:15" ht="15.75" customHeight="1">
      <c r="A265" s="78" t="s">
        <v>265</v>
      </c>
      <c r="B265" s="78"/>
      <c r="C265" s="78"/>
      <c r="D265" s="78"/>
      <c r="E265" s="8">
        <v>671.169</v>
      </c>
      <c r="F265" s="4">
        <v>449.991</v>
      </c>
      <c r="G265" s="4"/>
      <c r="H265" s="4">
        <v>64.729</v>
      </c>
      <c r="I265" s="4"/>
      <c r="J265" s="4">
        <v>4.164</v>
      </c>
      <c r="K265" s="4"/>
      <c r="L265" s="4" t="s">
        <v>600</v>
      </c>
      <c r="M265" s="4"/>
      <c r="N265" s="4">
        <v>151.848</v>
      </c>
      <c r="O265" s="4"/>
    </row>
    <row r="266" spans="1:15" ht="15.75" customHeight="1">
      <c r="A266" s="78" t="s">
        <v>266</v>
      </c>
      <c r="B266" s="78"/>
      <c r="C266" s="78"/>
      <c r="D266" s="78"/>
      <c r="E266" s="8">
        <v>399.841</v>
      </c>
      <c r="F266" s="4">
        <v>316.86</v>
      </c>
      <c r="G266" s="4"/>
      <c r="H266" s="4">
        <v>33.719</v>
      </c>
      <c r="I266" s="4"/>
      <c r="J266" s="4">
        <v>2.497</v>
      </c>
      <c r="K266" s="4"/>
      <c r="L266" s="4">
        <v>0</v>
      </c>
      <c r="M266" s="4"/>
      <c r="N266" s="4">
        <v>46.765</v>
      </c>
      <c r="O266" s="4"/>
    </row>
    <row r="267" spans="1:15" ht="15.75" customHeight="1">
      <c r="A267" s="78" t="s">
        <v>267</v>
      </c>
      <c r="B267" s="78"/>
      <c r="C267" s="78"/>
      <c r="D267" s="78"/>
      <c r="E267" s="8">
        <v>106.049</v>
      </c>
      <c r="F267" s="4">
        <v>49.531</v>
      </c>
      <c r="G267" s="4"/>
      <c r="H267" s="4">
        <v>32.654</v>
      </c>
      <c r="I267" s="4"/>
      <c r="J267" s="4">
        <v>11.018</v>
      </c>
      <c r="K267" s="4"/>
      <c r="L267" s="4">
        <v>0</v>
      </c>
      <c r="M267" s="4"/>
      <c r="N267" s="4">
        <v>12.846</v>
      </c>
      <c r="O267" s="4"/>
    </row>
    <row r="268" spans="1:15" ht="15.75" customHeight="1">
      <c r="A268" s="78" t="s">
        <v>268</v>
      </c>
      <c r="B268" s="78"/>
      <c r="C268" s="78"/>
      <c r="D268" s="78"/>
      <c r="E268" s="8">
        <v>710.467</v>
      </c>
      <c r="F268" s="4">
        <v>520.261</v>
      </c>
      <c r="G268" s="4"/>
      <c r="H268" s="4">
        <v>108.138</v>
      </c>
      <c r="I268" s="4"/>
      <c r="J268" s="4">
        <v>3.497</v>
      </c>
      <c r="K268" s="4"/>
      <c r="L268" s="4">
        <v>3.002</v>
      </c>
      <c r="M268" s="4"/>
      <c r="N268" s="4">
        <v>75.569</v>
      </c>
      <c r="O268" s="4"/>
    </row>
    <row r="269" spans="1:15" ht="15.75" customHeight="1">
      <c r="A269" s="78" t="s">
        <v>269</v>
      </c>
      <c r="B269" s="78"/>
      <c r="C269" s="78"/>
      <c r="D269" s="78"/>
      <c r="E269" s="8">
        <v>207.113</v>
      </c>
      <c r="F269" s="4">
        <v>174.027</v>
      </c>
      <c r="G269" s="4"/>
      <c r="H269" s="4">
        <v>15.987</v>
      </c>
      <c r="I269" s="4"/>
      <c r="J269" s="4">
        <v>0</v>
      </c>
      <c r="K269" s="4"/>
      <c r="L269" s="4">
        <v>0</v>
      </c>
      <c r="M269" s="4"/>
      <c r="N269" s="4">
        <v>17.099</v>
      </c>
      <c r="O269" s="4"/>
    </row>
    <row r="270" spans="1:15" ht="15.75" customHeight="1">
      <c r="A270" s="78" t="s">
        <v>270</v>
      </c>
      <c r="B270" s="78"/>
      <c r="C270" s="78"/>
      <c r="D270" s="78"/>
      <c r="E270" s="8">
        <v>218.839</v>
      </c>
      <c r="F270" s="4">
        <v>199.036</v>
      </c>
      <c r="G270" s="4"/>
      <c r="H270" s="4">
        <v>-17.723</v>
      </c>
      <c r="I270" s="4"/>
      <c r="J270" s="4">
        <v>0</v>
      </c>
      <c r="K270" s="4"/>
      <c r="L270" s="4">
        <v>0</v>
      </c>
      <c r="M270" s="4"/>
      <c r="N270" s="4">
        <v>37.526</v>
      </c>
      <c r="O270" s="4"/>
    </row>
    <row r="271" spans="1:15" ht="15.75" customHeight="1">
      <c r="A271" s="78" t="s">
        <v>271</v>
      </c>
      <c r="B271" s="78"/>
      <c r="C271" s="78"/>
      <c r="D271" s="78"/>
      <c r="E271" s="8">
        <v>215.535</v>
      </c>
      <c r="F271" s="4">
        <v>155.307</v>
      </c>
      <c r="G271" s="4"/>
      <c r="H271" s="4">
        <v>32.585</v>
      </c>
      <c r="I271" s="4"/>
      <c r="J271" s="4">
        <v>0</v>
      </c>
      <c r="K271" s="4"/>
      <c r="L271" s="4">
        <v>0</v>
      </c>
      <c r="M271" s="4"/>
      <c r="N271" s="4">
        <v>27.643</v>
      </c>
      <c r="O271" s="4"/>
    </row>
    <row r="272" spans="1:15" ht="15.75" customHeight="1">
      <c r="A272" s="78" t="s">
        <v>272</v>
      </c>
      <c r="B272" s="78"/>
      <c r="C272" s="78"/>
      <c r="D272" s="78"/>
      <c r="E272" s="8">
        <v>586.546</v>
      </c>
      <c r="F272" s="4">
        <v>436.687</v>
      </c>
      <c r="G272" s="4"/>
      <c r="H272" s="4">
        <v>50.186</v>
      </c>
      <c r="I272" s="4"/>
      <c r="J272" s="4">
        <v>16.394</v>
      </c>
      <c r="K272" s="4"/>
      <c r="L272" s="4">
        <v>0</v>
      </c>
      <c r="M272" s="4"/>
      <c r="N272" s="4">
        <v>83.279</v>
      </c>
      <c r="O272" s="4"/>
    </row>
    <row r="273" spans="1:15" ht="15.75" customHeight="1">
      <c r="A273" s="78" t="s">
        <v>273</v>
      </c>
      <c r="B273" s="78"/>
      <c r="C273" s="78"/>
      <c r="D273" s="78"/>
      <c r="E273" s="8">
        <v>637.962</v>
      </c>
      <c r="F273" s="4">
        <v>447.87</v>
      </c>
      <c r="G273" s="4"/>
      <c r="H273" s="4">
        <v>84.511</v>
      </c>
      <c r="I273" s="4"/>
      <c r="J273" s="4">
        <v>0</v>
      </c>
      <c r="K273" s="4"/>
      <c r="L273" s="4">
        <v>0</v>
      </c>
      <c r="M273" s="4"/>
      <c r="N273" s="4">
        <v>105.581</v>
      </c>
      <c r="O273" s="4"/>
    </row>
    <row r="274" spans="1:15" ht="15.75" customHeight="1">
      <c r="A274" s="78" t="s">
        <v>274</v>
      </c>
      <c r="B274" s="78"/>
      <c r="C274" s="78"/>
      <c r="D274" s="78"/>
      <c r="E274" s="8">
        <v>1778.282</v>
      </c>
      <c r="F274" s="4">
        <v>1262.502</v>
      </c>
      <c r="G274" s="4"/>
      <c r="H274" s="4">
        <v>170.78</v>
      </c>
      <c r="I274" s="4"/>
      <c r="J274" s="4">
        <v>130.302</v>
      </c>
      <c r="K274" s="4"/>
      <c r="L274" s="4">
        <v>0</v>
      </c>
      <c r="M274" s="4"/>
      <c r="N274" s="4">
        <v>214.698</v>
      </c>
      <c r="O274" s="4"/>
    </row>
    <row r="275" spans="1:15" ht="15.75" customHeight="1">
      <c r="A275" s="78" t="s">
        <v>275</v>
      </c>
      <c r="B275" s="78"/>
      <c r="C275" s="78"/>
      <c r="D275" s="78"/>
      <c r="E275" s="8">
        <v>334.338</v>
      </c>
      <c r="F275" s="4">
        <v>170.568</v>
      </c>
      <c r="G275" s="4"/>
      <c r="H275" s="4">
        <v>58.619</v>
      </c>
      <c r="I275" s="4"/>
      <c r="J275" s="4">
        <v>15.931</v>
      </c>
      <c r="K275" s="4"/>
      <c r="L275" s="4">
        <v>0</v>
      </c>
      <c r="M275" s="4"/>
      <c r="N275" s="4">
        <v>89.22</v>
      </c>
      <c r="O275" s="4"/>
    </row>
    <row r="276" spans="1:15" ht="15.75" customHeight="1">
      <c r="A276" s="78" t="s">
        <v>276</v>
      </c>
      <c r="B276" s="78"/>
      <c r="C276" s="78"/>
      <c r="D276" s="78"/>
      <c r="E276" s="8">
        <v>486.887</v>
      </c>
      <c r="F276" s="4">
        <v>321.918</v>
      </c>
      <c r="G276" s="4"/>
      <c r="H276" s="4">
        <v>54.555</v>
      </c>
      <c r="I276" s="4"/>
      <c r="J276" s="4">
        <v>30.5</v>
      </c>
      <c r="K276" s="4"/>
      <c r="L276" s="4">
        <v>0</v>
      </c>
      <c r="M276" s="4"/>
      <c r="N276" s="4">
        <v>79.914</v>
      </c>
      <c r="O276" s="4"/>
    </row>
    <row r="277" spans="1:15" ht="15.75" customHeight="1">
      <c r="A277" s="78" t="s">
        <v>277</v>
      </c>
      <c r="B277" s="78"/>
      <c r="C277" s="78"/>
      <c r="D277" s="78"/>
      <c r="E277" s="8">
        <v>1735.743</v>
      </c>
      <c r="F277" s="4">
        <v>1286.209</v>
      </c>
      <c r="G277" s="4"/>
      <c r="H277" s="4">
        <v>221.127</v>
      </c>
      <c r="I277" s="4"/>
      <c r="J277" s="4">
        <v>83.078</v>
      </c>
      <c r="K277" s="4"/>
      <c r="L277" s="4">
        <v>0</v>
      </c>
      <c r="M277" s="4"/>
      <c r="N277" s="4">
        <v>145.329</v>
      </c>
      <c r="O277" s="4"/>
    </row>
    <row r="278" spans="1:15" ht="15.75" customHeight="1">
      <c r="A278" s="78" t="s">
        <v>278</v>
      </c>
      <c r="B278" s="78"/>
      <c r="C278" s="78"/>
      <c r="D278" s="78"/>
      <c r="E278" s="8">
        <v>432.977</v>
      </c>
      <c r="F278" s="4">
        <v>356.758</v>
      </c>
      <c r="G278" s="4"/>
      <c r="H278" s="4">
        <v>29.835</v>
      </c>
      <c r="I278" s="4"/>
      <c r="J278" s="4">
        <v>0</v>
      </c>
      <c r="K278" s="4"/>
      <c r="L278" s="4">
        <v>0</v>
      </c>
      <c r="M278" s="4"/>
      <c r="N278" s="4">
        <v>46.384</v>
      </c>
      <c r="O278" s="4"/>
    </row>
    <row r="279" spans="1:15" ht="15.75" customHeight="1">
      <c r="A279" s="78" t="s">
        <v>279</v>
      </c>
      <c r="B279" s="78"/>
      <c r="C279" s="78"/>
      <c r="D279" s="78"/>
      <c r="E279" s="8">
        <v>2410.045</v>
      </c>
      <c r="F279" s="4">
        <v>1769.348</v>
      </c>
      <c r="G279" s="4"/>
      <c r="H279" s="4">
        <v>222.231</v>
      </c>
      <c r="I279" s="4"/>
      <c r="J279" s="4">
        <v>123.465</v>
      </c>
      <c r="K279" s="4"/>
      <c r="L279" s="4">
        <v>0</v>
      </c>
      <c r="M279" s="4"/>
      <c r="N279" s="4">
        <v>295.001</v>
      </c>
      <c r="O279" s="4"/>
    </row>
    <row r="280" spans="1:15" ht="15.75" customHeight="1">
      <c r="A280" s="78" t="s">
        <v>280</v>
      </c>
      <c r="B280" s="78"/>
      <c r="C280" s="78"/>
      <c r="D280" s="78"/>
      <c r="E280" s="8">
        <v>90.26</v>
      </c>
      <c r="F280" s="4">
        <v>57.847</v>
      </c>
      <c r="G280" s="4"/>
      <c r="H280" s="4">
        <v>17.069</v>
      </c>
      <c r="I280" s="4"/>
      <c r="J280" s="4" t="s">
        <v>600</v>
      </c>
      <c r="K280" s="4"/>
      <c r="L280" s="4">
        <v>0</v>
      </c>
      <c r="M280" s="4"/>
      <c r="N280" s="4">
        <v>15.336</v>
      </c>
      <c r="O280" s="4"/>
    </row>
    <row r="281" spans="1:15" ht="15.75" customHeight="1">
      <c r="A281" s="78" t="s">
        <v>281</v>
      </c>
      <c r="B281" s="78"/>
      <c r="C281" s="78"/>
      <c r="D281" s="78"/>
      <c r="E281" s="8">
        <v>484.017</v>
      </c>
      <c r="F281" s="4">
        <v>205.487</v>
      </c>
      <c r="G281" s="4"/>
      <c r="H281" s="4">
        <v>49.738</v>
      </c>
      <c r="I281" s="4"/>
      <c r="J281" s="4">
        <v>23.9</v>
      </c>
      <c r="K281" s="4"/>
      <c r="L281" s="4">
        <v>138.996</v>
      </c>
      <c r="M281" s="4"/>
      <c r="N281" s="4">
        <v>65.896</v>
      </c>
      <c r="O281" s="4"/>
    </row>
    <row r="282" spans="1:15" ht="15.75" customHeight="1">
      <c r="A282" s="87" t="s">
        <v>282</v>
      </c>
      <c r="B282" s="87"/>
      <c r="C282" s="87"/>
      <c r="D282" s="87"/>
      <c r="E282" s="8">
        <v>1448.457</v>
      </c>
      <c r="F282" s="4">
        <v>870.528</v>
      </c>
      <c r="G282" s="4"/>
      <c r="H282" s="4">
        <v>261.139</v>
      </c>
      <c r="I282" s="4"/>
      <c r="J282" s="4">
        <v>0</v>
      </c>
      <c r="K282" s="4"/>
      <c r="L282" s="4">
        <v>0</v>
      </c>
      <c r="M282" s="4"/>
      <c r="N282" s="4">
        <v>316.79</v>
      </c>
      <c r="O282" s="4"/>
    </row>
    <row r="283" spans="1:15" ht="15.75" customHeight="1">
      <c r="A283" s="78" t="s">
        <v>283</v>
      </c>
      <c r="B283" s="78"/>
      <c r="C283" s="78"/>
      <c r="D283" s="78"/>
      <c r="E283" s="8">
        <v>217.093</v>
      </c>
      <c r="F283" s="4">
        <v>145.28</v>
      </c>
      <c r="G283" s="4"/>
      <c r="H283" s="4">
        <v>31.482</v>
      </c>
      <c r="I283" s="4"/>
      <c r="J283" s="4" t="s">
        <v>600</v>
      </c>
      <c r="K283" s="4"/>
      <c r="L283" s="4">
        <v>0</v>
      </c>
      <c r="M283" s="4"/>
      <c r="N283" s="4">
        <v>40.27</v>
      </c>
      <c r="O283" s="4"/>
    </row>
    <row r="284" spans="1:15" ht="15.75" customHeight="1">
      <c r="A284" s="78" t="s">
        <v>284</v>
      </c>
      <c r="B284" s="78"/>
      <c r="C284" s="78"/>
      <c r="D284" s="78"/>
      <c r="E284" s="8">
        <v>449.885</v>
      </c>
      <c r="F284" s="4">
        <v>347.993</v>
      </c>
      <c r="G284" s="4"/>
      <c r="H284" s="4">
        <v>19.34</v>
      </c>
      <c r="I284" s="4"/>
      <c r="J284" s="4">
        <v>0</v>
      </c>
      <c r="K284" s="4"/>
      <c r="L284" s="4">
        <v>0</v>
      </c>
      <c r="M284" s="4"/>
      <c r="N284" s="4">
        <v>82.552</v>
      </c>
      <c r="O284" s="4"/>
    </row>
    <row r="285" spans="1:15" ht="15.75" customHeight="1">
      <c r="A285" s="78" t="s">
        <v>285</v>
      </c>
      <c r="B285" s="78"/>
      <c r="C285" s="78"/>
      <c r="D285" s="78"/>
      <c r="E285" s="8">
        <v>1211.749</v>
      </c>
      <c r="F285" s="4">
        <v>935.477</v>
      </c>
      <c r="G285" s="4"/>
      <c r="H285" s="4">
        <v>114.557</v>
      </c>
      <c r="I285" s="4"/>
      <c r="J285" s="4">
        <v>0</v>
      </c>
      <c r="K285" s="4"/>
      <c r="L285" s="4">
        <v>0</v>
      </c>
      <c r="M285" s="4"/>
      <c r="N285" s="4">
        <v>161.715</v>
      </c>
      <c r="O285" s="4"/>
    </row>
    <row r="286" spans="1:15" ht="15.75" customHeight="1">
      <c r="A286" s="78" t="s">
        <v>286</v>
      </c>
      <c r="B286" s="78"/>
      <c r="C286" s="78"/>
      <c r="D286" s="78"/>
      <c r="E286" s="8">
        <v>591.464</v>
      </c>
      <c r="F286" s="4">
        <v>422.063</v>
      </c>
      <c r="G286" s="4"/>
      <c r="H286" s="4">
        <v>58.717</v>
      </c>
      <c r="I286" s="4"/>
      <c r="J286" s="4">
        <v>3.991</v>
      </c>
      <c r="K286" s="4"/>
      <c r="L286" s="4">
        <v>0</v>
      </c>
      <c r="M286" s="4"/>
      <c r="N286" s="4">
        <v>106.693</v>
      </c>
      <c r="O286" s="4"/>
    </row>
    <row r="287" spans="1:15" ht="15.75" customHeight="1">
      <c r="A287" s="78" t="s">
        <v>287</v>
      </c>
      <c r="B287" s="78"/>
      <c r="C287" s="78"/>
      <c r="D287" s="78"/>
      <c r="E287" s="8">
        <v>159.48</v>
      </c>
      <c r="F287" s="4">
        <v>119.947</v>
      </c>
      <c r="G287" s="4"/>
      <c r="H287" s="4">
        <v>14.102</v>
      </c>
      <c r="I287" s="4"/>
      <c r="J287" s="4">
        <v>0</v>
      </c>
      <c r="K287" s="4"/>
      <c r="L287" s="4">
        <v>0</v>
      </c>
      <c r="M287" s="4"/>
      <c r="N287" s="4">
        <v>25.431</v>
      </c>
      <c r="O287" s="4"/>
    </row>
    <row r="288" spans="1:15" ht="15.75" customHeight="1">
      <c r="A288" s="78" t="s">
        <v>288</v>
      </c>
      <c r="B288" s="78"/>
      <c r="C288" s="78"/>
      <c r="D288" s="78"/>
      <c r="E288" s="8">
        <v>879.806</v>
      </c>
      <c r="F288" s="4">
        <v>747.512</v>
      </c>
      <c r="G288" s="4"/>
      <c r="H288" s="4">
        <v>53.481</v>
      </c>
      <c r="I288" s="4"/>
      <c r="J288" s="4">
        <v>0</v>
      </c>
      <c r="K288" s="4"/>
      <c r="L288" s="4">
        <v>0</v>
      </c>
      <c r="M288" s="4"/>
      <c r="N288" s="4">
        <v>78.813</v>
      </c>
      <c r="O288" s="4"/>
    </row>
    <row r="289" spans="1:15" ht="15.75" customHeight="1">
      <c r="A289" s="78" t="s">
        <v>289</v>
      </c>
      <c r="B289" s="78"/>
      <c r="C289" s="78"/>
      <c r="D289" s="78"/>
      <c r="E289" s="8">
        <v>174.761</v>
      </c>
      <c r="F289" s="4">
        <v>124.345</v>
      </c>
      <c r="G289" s="4"/>
      <c r="H289" s="4">
        <v>28.909</v>
      </c>
      <c r="I289" s="4"/>
      <c r="J289" s="4">
        <v>0</v>
      </c>
      <c r="K289" s="4"/>
      <c r="L289" s="4">
        <v>0</v>
      </c>
      <c r="M289" s="4"/>
      <c r="N289" s="4">
        <v>21.507</v>
      </c>
      <c r="O289" s="4"/>
    </row>
    <row r="290" spans="1:15" ht="15.75" customHeight="1">
      <c r="A290" s="78" t="s">
        <v>290</v>
      </c>
      <c r="B290" s="78"/>
      <c r="C290" s="78"/>
      <c r="D290" s="78"/>
      <c r="E290" s="8">
        <v>9244.012</v>
      </c>
      <c r="F290" s="4">
        <v>6359.117</v>
      </c>
      <c r="G290" s="4"/>
      <c r="H290" s="4">
        <v>698.792</v>
      </c>
      <c r="I290" s="4"/>
      <c r="J290" s="4">
        <v>535.707</v>
      </c>
      <c r="K290" s="4"/>
      <c r="L290" s="4">
        <v>11.992</v>
      </c>
      <c r="M290" s="4"/>
      <c r="N290" s="4">
        <v>1638.404</v>
      </c>
      <c r="O290" s="4"/>
    </row>
    <row r="291" spans="1:15" ht="15.75" customHeight="1">
      <c r="A291" s="78" t="s">
        <v>291</v>
      </c>
      <c r="B291" s="78"/>
      <c r="C291" s="78"/>
      <c r="D291" s="78"/>
      <c r="E291" s="8">
        <v>565.178</v>
      </c>
      <c r="F291" s="4">
        <v>408.389</v>
      </c>
      <c r="G291" s="4"/>
      <c r="H291" s="4">
        <v>33.778</v>
      </c>
      <c r="I291" s="4"/>
      <c r="J291" s="4">
        <v>0</v>
      </c>
      <c r="K291" s="4"/>
      <c r="L291" s="4">
        <v>0</v>
      </c>
      <c r="M291" s="4"/>
      <c r="N291" s="4">
        <v>123.011</v>
      </c>
      <c r="O291" s="4"/>
    </row>
    <row r="292" spans="1:15" ht="15.75" customHeight="1">
      <c r="A292" s="78" t="s">
        <v>292</v>
      </c>
      <c r="B292" s="78"/>
      <c r="C292" s="78"/>
      <c r="D292" s="78"/>
      <c r="E292" s="8">
        <v>282.6</v>
      </c>
      <c r="F292" s="4">
        <v>108.276</v>
      </c>
      <c r="G292" s="4"/>
      <c r="H292" s="4">
        <v>47.233</v>
      </c>
      <c r="I292" s="4"/>
      <c r="J292" s="4">
        <v>20.723</v>
      </c>
      <c r="K292" s="4"/>
      <c r="L292" s="4">
        <v>93.206</v>
      </c>
      <c r="M292" s="4"/>
      <c r="N292" s="4">
        <v>13.162</v>
      </c>
      <c r="O292" s="4"/>
    </row>
    <row r="293" spans="1:15" ht="15.75" customHeight="1">
      <c r="A293" s="78" t="s">
        <v>293</v>
      </c>
      <c r="B293" s="78"/>
      <c r="C293" s="78"/>
      <c r="D293" s="78"/>
      <c r="E293" s="8">
        <v>143.072</v>
      </c>
      <c r="F293" s="4">
        <v>105.413</v>
      </c>
      <c r="G293" s="4"/>
      <c r="H293" s="4">
        <v>18.413</v>
      </c>
      <c r="I293" s="4"/>
      <c r="J293" s="4">
        <v>8.776</v>
      </c>
      <c r="K293" s="4"/>
      <c r="L293" s="4">
        <v>0</v>
      </c>
      <c r="M293" s="4"/>
      <c r="N293" s="4">
        <v>10.47</v>
      </c>
      <c r="O293" s="4"/>
    </row>
    <row r="294" spans="1:15" ht="15.75" customHeight="1">
      <c r="A294" s="78" t="s">
        <v>294</v>
      </c>
      <c r="B294" s="78"/>
      <c r="C294" s="78"/>
      <c r="D294" s="78"/>
      <c r="E294" s="8">
        <v>1875.515</v>
      </c>
      <c r="F294" s="4">
        <v>221.129</v>
      </c>
      <c r="G294" s="4"/>
      <c r="H294" s="4">
        <v>54.138</v>
      </c>
      <c r="I294" s="4"/>
      <c r="J294" s="4">
        <v>88.921</v>
      </c>
      <c r="K294" s="4"/>
      <c r="L294" s="4">
        <v>0</v>
      </c>
      <c r="M294" s="4"/>
      <c r="N294" s="4">
        <v>1511.327</v>
      </c>
      <c r="O294" s="4"/>
    </row>
    <row r="295" spans="1:15" ht="15.75" customHeight="1">
      <c r="A295" s="78" t="s">
        <v>295</v>
      </c>
      <c r="B295" s="78"/>
      <c r="C295" s="78"/>
      <c r="D295" s="78"/>
      <c r="E295" s="8">
        <v>679.424</v>
      </c>
      <c r="F295" s="4">
        <v>442.932</v>
      </c>
      <c r="G295" s="4"/>
      <c r="H295" s="4">
        <v>86.78</v>
      </c>
      <c r="I295" s="4"/>
      <c r="J295" s="4">
        <v>2.431</v>
      </c>
      <c r="K295" s="4"/>
      <c r="L295" s="4">
        <v>31.934</v>
      </c>
      <c r="M295" s="4"/>
      <c r="N295" s="4">
        <v>115.347</v>
      </c>
      <c r="O295" s="4"/>
    </row>
    <row r="296" spans="1:15" ht="15.75" customHeight="1">
      <c r="A296" s="78" t="s">
        <v>296</v>
      </c>
      <c r="B296" s="78"/>
      <c r="C296" s="78"/>
      <c r="D296" s="78"/>
      <c r="E296" s="8">
        <v>1451.09</v>
      </c>
      <c r="F296" s="4">
        <v>1145.905</v>
      </c>
      <c r="G296" s="4"/>
      <c r="H296" s="4">
        <v>85.217</v>
      </c>
      <c r="I296" s="4"/>
      <c r="J296" s="4">
        <v>41.437</v>
      </c>
      <c r="K296" s="4"/>
      <c r="L296" s="4">
        <v>23.645</v>
      </c>
      <c r="M296" s="4"/>
      <c r="N296" s="4">
        <v>154.886</v>
      </c>
      <c r="O296" s="4"/>
    </row>
    <row r="297" spans="1:15" ht="15.75" customHeight="1">
      <c r="A297" s="78" t="s">
        <v>297</v>
      </c>
      <c r="B297" s="78"/>
      <c r="C297" s="78"/>
      <c r="D297" s="78"/>
      <c r="E297" s="8">
        <v>944.835</v>
      </c>
      <c r="F297" s="4">
        <v>645.924</v>
      </c>
      <c r="G297" s="4"/>
      <c r="H297" s="4">
        <v>95.614</v>
      </c>
      <c r="I297" s="4"/>
      <c r="J297" s="4">
        <v>88.358</v>
      </c>
      <c r="K297" s="4"/>
      <c r="L297" s="4">
        <v>0</v>
      </c>
      <c r="M297" s="4"/>
      <c r="N297" s="4">
        <v>114.939</v>
      </c>
      <c r="O297" s="4"/>
    </row>
    <row r="298" spans="1:15" ht="15.75" customHeight="1">
      <c r="A298" s="78" t="s">
        <v>298</v>
      </c>
      <c r="B298" s="78"/>
      <c r="C298" s="78"/>
      <c r="D298" s="78"/>
      <c r="E298" s="8">
        <v>166.827</v>
      </c>
      <c r="F298" s="4">
        <v>85.25</v>
      </c>
      <c r="G298" s="4"/>
      <c r="H298" s="4">
        <v>36.207</v>
      </c>
      <c r="I298" s="4"/>
      <c r="J298" s="4">
        <v>24.094</v>
      </c>
      <c r="K298" s="4"/>
      <c r="L298" s="4">
        <v>0.715</v>
      </c>
      <c r="M298" s="4"/>
      <c r="N298" s="4">
        <v>20.561</v>
      </c>
      <c r="O298" s="4"/>
    </row>
    <row r="299" spans="1:15" ht="15.75" customHeight="1">
      <c r="A299" s="78" t="s">
        <v>299</v>
      </c>
      <c r="B299" s="78"/>
      <c r="C299" s="78"/>
      <c r="D299" s="78"/>
      <c r="E299" s="8">
        <v>227.016</v>
      </c>
      <c r="F299" s="4">
        <v>173.189</v>
      </c>
      <c r="G299" s="4"/>
      <c r="H299" s="4">
        <v>32.414</v>
      </c>
      <c r="I299" s="4"/>
      <c r="J299" s="4">
        <v>0</v>
      </c>
      <c r="K299" s="4"/>
      <c r="L299" s="4">
        <v>0</v>
      </c>
      <c r="M299" s="4"/>
      <c r="N299" s="4">
        <v>21.413</v>
      </c>
      <c r="O299" s="4"/>
    </row>
    <row r="300" spans="1:15" ht="15.75" customHeight="1">
      <c r="A300" s="78" t="s">
        <v>300</v>
      </c>
      <c r="B300" s="78"/>
      <c r="C300" s="78"/>
      <c r="D300" s="78"/>
      <c r="E300" s="8">
        <v>297.693</v>
      </c>
      <c r="F300" s="4">
        <v>202.174</v>
      </c>
      <c r="G300" s="4"/>
      <c r="H300" s="4">
        <v>25.997</v>
      </c>
      <c r="I300" s="4"/>
      <c r="J300" s="4">
        <v>4.241</v>
      </c>
      <c r="K300" s="4"/>
      <c r="L300" s="4">
        <v>31.84</v>
      </c>
      <c r="M300" s="4"/>
      <c r="N300" s="4">
        <v>33.441</v>
      </c>
      <c r="O300" s="4"/>
    </row>
    <row r="301" spans="1:15" ht="15.75" customHeight="1">
      <c r="A301" s="78" t="s">
        <v>301</v>
      </c>
      <c r="B301" s="78"/>
      <c r="C301" s="78"/>
      <c r="D301" s="78"/>
      <c r="E301" s="8">
        <v>411.688</v>
      </c>
      <c r="F301" s="4">
        <v>295.756</v>
      </c>
      <c r="G301" s="4"/>
      <c r="H301" s="4">
        <v>47.366</v>
      </c>
      <c r="I301" s="4"/>
      <c r="J301" s="4">
        <v>28.212</v>
      </c>
      <c r="K301" s="4"/>
      <c r="L301" s="4">
        <v>0</v>
      </c>
      <c r="M301" s="4"/>
      <c r="N301" s="4">
        <v>40.354</v>
      </c>
      <c r="O301" s="4"/>
    </row>
    <row r="302" spans="1:15" ht="15.75" customHeight="1">
      <c r="A302" s="78" t="s">
        <v>302</v>
      </c>
      <c r="B302" s="78"/>
      <c r="C302" s="78"/>
      <c r="D302" s="78"/>
      <c r="E302" s="8">
        <v>732.636</v>
      </c>
      <c r="F302" s="4">
        <v>565.255</v>
      </c>
      <c r="G302" s="4"/>
      <c r="H302" s="4">
        <v>75.068</v>
      </c>
      <c r="I302" s="4"/>
      <c r="J302" s="4">
        <v>0</v>
      </c>
      <c r="K302" s="4"/>
      <c r="L302" s="4">
        <v>3.622</v>
      </c>
      <c r="M302" s="4"/>
      <c r="N302" s="4">
        <v>88.691</v>
      </c>
      <c r="O302" s="4"/>
    </row>
    <row r="303" spans="1:15" ht="15.75" customHeight="1">
      <c r="A303" s="78" t="s">
        <v>303</v>
      </c>
      <c r="B303" s="78"/>
      <c r="C303" s="78"/>
      <c r="D303" s="78"/>
      <c r="E303" s="8">
        <v>184.333</v>
      </c>
      <c r="F303" s="4">
        <v>128.431</v>
      </c>
      <c r="G303" s="4"/>
      <c r="H303" s="4">
        <v>10.292</v>
      </c>
      <c r="I303" s="4"/>
      <c r="J303" s="4">
        <v>2.346</v>
      </c>
      <c r="K303" s="4"/>
      <c r="L303" s="4">
        <v>0</v>
      </c>
      <c r="M303" s="4"/>
      <c r="N303" s="4">
        <v>43.264</v>
      </c>
      <c r="O303" s="4"/>
    </row>
    <row r="304" spans="1:15" ht="15.75" customHeight="1">
      <c r="A304" s="78" t="s">
        <v>304</v>
      </c>
      <c r="B304" s="78"/>
      <c r="C304" s="78"/>
      <c r="D304" s="78"/>
      <c r="E304" s="8">
        <v>16516.784</v>
      </c>
      <c r="F304" s="4">
        <v>6419.103</v>
      </c>
      <c r="G304" s="4"/>
      <c r="H304" s="4">
        <v>706.281</v>
      </c>
      <c r="I304" s="4"/>
      <c r="J304" s="4">
        <v>166.022</v>
      </c>
      <c r="K304" s="4"/>
      <c r="L304" s="4">
        <v>42.083</v>
      </c>
      <c r="M304" s="4"/>
      <c r="N304" s="4">
        <v>9183.295</v>
      </c>
      <c r="O304" s="4"/>
    </row>
    <row r="305" spans="1:15" ht="15.75" customHeight="1">
      <c r="A305" s="78" t="s">
        <v>305</v>
      </c>
      <c r="B305" s="78"/>
      <c r="C305" s="78"/>
      <c r="D305" s="78"/>
      <c r="E305" s="8">
        <v>3489.208</v>
      </c>
      <c r="F305" s="4">
        <v>2129.643</v>
      </c>
      <c r="G305" s="4"/>
      <c r="H305" s="4">
        <v>372.82</v>
      </c>
      <c r="I305" s="4"/>
      <c r="J305" s="4">
        <v>89.252</v>
      </c>
      <c r="K305" s="4"/>
      <c r="L305" s="4">
        <v>104.27</v>
      </c>
      <c r="M305" s="4"/>
      <c r="N305" s="4">
        <v>793.223</v>
      </c>
      <c r="O305" s="4"/>
    </row>
    <row r="306" spans="1:15" ht="15.75" customHeight="1">
      <c r="A306" s="78" t="s">
        <v>306</v>
      </c>
      <c r="B306" s="78"/>
      <c r="C306" s="78"/>
      <c r="D306" s="78"/>
      <c r="E306" s="8">
        <v>7167.199</v>
      </c>
      <c r="F306" s="4">
        <v>3183.351</v>
      </c>
      <c r="G306" s="4"/>
      <c r="H306" s="4">
        <v>360.312</v>
      </c>
      <c r="I306" s="4"/>
      <c r="J306" s="4">
        <v>602.826</v>
      </c>
      <c r="K306" s="4"/>
      <c r="L306" s="4">
        <v>1858.679</v>
      </c>
      <c r="M306" s="4"/>
      <c r="N306" s="4">
        <v>1162.031</v>
      </c>
      <c r="O306" s="4"/>
    </row>
    <row r="307" spans="1:15" ht="15.75" customHeight="1">
      <c r="A307" s="78" t="s">
        <v>307</v>
      </c>
      <c r="B307" s="78"/>
      <c r="C307" s="78"/>
      <c r="D307" s="78"/>
      <c r="E307" s="8">
        <v>393.467</v>
      </c>
      <c r="F307" s="4">
        <v>263.764</v>
      </c>
      <c r="G307" s="4"/>
      <c r="H307" s="4">
        <v>47.892</v>
      </c>
      <c r="I307" s="4"/>
      <c r="J307" s="4">
        <v>0</v>
      </c>
      <c r="K307" s="4"/>
      <c r="L307" s="4">
        <v>0</v>
      </c>
      <c r="M307" s="4"/>
      <c r="N307" s="4">
        <v>81.811</v>
      </c>
      <c r="O307" s="4"/>
    </row>
    <row r="308" spans="1:15" ht="15.75" customHeight="1">
      <c r="A308" s="78" t="s">
        <v>308</v>
      </c>
      <c r="B308" s="78"/>
      <c r="C308" s="78"/>
      <c r="D308" s="78"/>
      <c r="E308" s="8">
        <v>332.343</v>
      </c>
      <c r="F308" s="4">
        <v>236.099</v>
      </c>
      <c r="G308" s="4"/>
      <c r="H308" s="4">
        <v>42.376</v>
      </c>
      <c r="I308" s="4"/>
      <c r="J308" s="4">
        <v>0</v>
      </c>
      <c r="K308" s="4"/>
      <c r="L308" s="4">
        <v>0</v>
      </c>
      <c r="M308" s="4"/>
      <c r="N308" s="4">
        <v>53.868</v>
      </c>
      <c r="O308" s="4"/>
    </row>
    <row r="309" spans="1:15" ht="15.75" customHeight="1">
      <c r="A309" s="78" t="s">
        <v>309</v>
      </c>
      <c r="B309" s="78"/>
      <c r="C309" s="78"/>
      <c r="D309" s="78"/>
      <c r="E309" s="8">
        <v>5977.441</v>
      </c>
      <c r="F309" s="4">
        <v>3801.449</v>
      </c>
      <c r="G309" s="4"/>
      <c r="H309" s="4">
        <v>607.886</v>
      </c>
      <c r="I309" s="4"/>
      <c r="J309" s="4">
        <v>158.789</v>
      </c>
      <c r="K309" s="4"/>
      <c r="L309" s="4">
        <v>44.492</v>
      </c>
      <c r="M309" s="4"/>
      <c r="N309" s="4">
        <v>1364.825</v>
      </c>
      <c r="O309" s="4"/>
    </row>
    <row r="310" spans="1:15" ht="15.75" customHeight="1">
      <c r="A310" s="78" t="s">
        <v>310</v>
      </c>
      <c r="B310" s="78"/>
      <c r="C310" s="78"/>
      <c r="D310" s="78"/>
      <c r="E310" s="8">
        <v>323.668</v>
      </c>
      <c r="F310" s="4">
        <v>228.9</v>
      </c>
      <c r="G310" s="4"/>
      <c r="H310" s="4">
        <v>21.348</v>
      </c>
      <c r="I310" s="4"/>
      <c r="J310" s="4">
        <v>2.623</v>
      </c>
      <c r="K310" s="4"/>
      <c r="L310" s="4">
        <v>0</v>
      </c>
      <c r="M310" s="4"/>
      <c r="N310" s="4">
        <v>70.797</v>
      </c>
      <c r="O310" s="4"/>
    </row>
    <row r="311" spans="1:15" ht="15.75" customHeight="1">
      <c r="A311" s="78" t="s">
        <v>311</v>
      </c>
      <c r="B311" s="78"/>
      <c r="C311" s="78"/>
      <c r="D311" s="78"/>
      <c r="E311" s="8">
        <v>1974.854</v>
      </c>
      <c r="F311" s="4">
        <v>1578.321</v>
      </c>
      <c r="G311" s="4"/>
      <c r="H311" s="4">
        <v>76.55</v>
      </c>
      <c r="I311" s="4"/>
      <c r="J311" s="4">
        <v>49.848</v>
      </c>
      <c r="K311" s="4"/>
      <c r="L311" s="4">
        <v>1.575</v>
      </c>
      <c r="M311" s="4"/>
      <c r="N311" s="4">
        <v>268.56</v>
      </c>
      <c r="O311" s="4"/>
    </row>
    <row r="312" spans="1:15" ht="15.75" customHeight="1">
      <c r="A312" s="78" t="s">
        <v>312</v>
      </c>
      <c r="B312" s="78"/>
      <c r="C312" s="78"/>
      <c r="D312" s="78"/>
      <c r="E312" s="8">
        <v>847.766</v>
      </c>
      <c r="F312" s="4">
        <v>508.483</v>
      </c>
      <c r="G312" s="4"/>
      <c r="H312" s="4">
        <v>77.659</v>
      </c>
      <c r="I312" s="4"/>
      <c r="J312" s="4">
        <v>63.834</v>
      </c>
      <c r="K312" s="4"/>
      <c r="L312" s="4">
        <v>83.153</v>
      </c>
      <c r="M312" s="4"/>
      <c r="N312" s="4">
        <v>114.637</v>
      </c>
      <c r="O312" s="4"/>
    </row>
    <row r="313" spans="1:15" ht="15.75" customHeight="1">
      <c r="A313" s="78" t="s">
        <v>313</v>
      </c>
      <c r="B313" s="78"/>
      <c r="C313" s="78"/>
      <c r="D313" s="78"/>
      <c r="E313" s="8">
        <v>1199.077</v>
      </c>
      <c r="F313" s="4">
        <v>995.786</v>
      </c>
      <c r="G313" s="4"/>
      <c r="H313" s="4">
        <v>76.873</v>
      </c>
      <c r="I313" s="4"/>
      <c r="J313" s="4">
        <v>0</v>
      </c>
      <c r="K313" s="4"/>
      <c r="L313" s="4">
        <v>0</v>
      </c>
      <c r="M313" s="4"/>
      <c r="N313" s="4">
        <v>126.418</v>
      </c>
      <c r="O313" s="4"/>
    </row>
    <row r="314" spans="1:15" ht="15.75" customHeight="1">
      <c r="A314" s="78" t="s">
        <v>314</v>
      </c>
      <c r="B314" s="78"/>
      <c r="C314" s="78"/>
      <c r="D314" s="78"/>
      <c r="E314" s="8">
        <v>368.976</v>
      </c>
      <c r="F314" s="4">
        <v>266.082</v>
      </c>
      <c r="G314" s="4"/>
      <c r="H314" s="4">
        <v>36.656</v>
      </c>
      <c r="I314" s="4"/>
      <c r="J314" s="4">
        <v>0</v>
      </c>
      <c r="K314" s="4"/>
      <c r="L314" s="4">
        <v>0</v>
      </c>
      <c r="M314" s="4"/>
      <c r="N314" s="4">
        <v>66.238</v>
      </c>
      <c r="O314" s="4"/>
    </row>
    <row r="315" spans="1:15" ht="15.75" customHeight="1">
      <c r="A315" s="78" t="s">
        <v>315</v>
      </c>
      <c r="B315" s="78"/>
      <c r="C315" s="78"/>
      <c r="D315" s="78"/>
      <c r="E315" s="8">
        <v>3231.206</v>
      </c>
      <c r="F315" s="4">
        <v>2138.832</v>
      </c>
      <c r="G315" s="4"/>
      <c r="H315" s="4">
        <v>174.278</v>
      </c>
      <c r="I315" s="4"/>
      <c r="J315" s="4">
        <v>48.563</v>
      </c>
      <c r="K315" s="4"/>
      <c r="L315" s="4">
        <v>145.225</v>
      </c>
      <c r="M315" s="4"/>
      <c r="N315" s="4">
        <v>724.308</v>
      </c>
      <c r="O315" s="4"/>
    </row>
    <row r="316" spans="1:15" ht="15.75" customHeight="1">
      <c r="A316" s="78" t="s">
        <v>316</v>
      </c>
      <c r="B316" s="78"/>
      <c r="C316" s="78"/>
      <c r="D316" s="78"/>
      <c r="E316" s="8">
        <v>148.007</v>
      </c>
      <c r="F316" s="4">
        <v>89.586</v>
      </c>
      <c r="G316" s="4"/>
      <c r="H316" s="4">
        <v>30.034</v>
      </c>
      <c r="I316" s="4"/>
      <c r="J316" s="4">
        <v>12.793</v>
      </c>
      <c r="K316" s="4"/>
      <c r="L316" s="4">
        <v>0</v>
      </c>
      <c r="M316" s="4"/>
      <c r="N316" s="4">
        <v>15.594</v>
      </c>
      <c r="O316" s="4"/>
    </row>
    <row r="317" spans="1:15" ht="15.75" customHeight="1">
      <c r="A317" s="78" t="s">
        <v>317</v>
      </c>
      <c r="B317" s="78"/>
      <c r="C317" s="78"/>
      <c r="D317" s="78"/>
      <c r="E317" s="8">
        <v>427.473</v>
      </c>
      <c r="F317" s="4">
        <v>349.418</v>
      </c>
      <c r="G317" s="4"/>
      <c r="H317" s="4">
        <v>41.068</v>
      </c>
      <c r="I317" s="4"/>
      <c r="J317" s="4">
        <v>0</v>
      </c>
      <c r="K317" s="4"/>
      <c r="L317" s="4">
        <v>0</v>
      </c>
      <c r="M317" s="4"/>
      <c r="N317" s="4">
        <v>36.987</v>
      </c>
      <c r="O317" s="4"/>
    </row>
    <row r="318" spans="1:15" ht="15.75" customHeight="1">
      <c r="A318" s="78" t="s">
        <v>318</v>
      </c>
      <c r="B318" s="78"/>
      <c r="C318" s="78"/>
      <c r="D318" s="78"/>
      <c r="E318" s="8">
        <v>4723.887</v>
      </c>
      <c r="F318" s="4">
        <v>3335.556</v>
      </c>
      <c r="G318" s="4"/>
      <c r="H318" s="4">
        <v>337.334</v>
      </c>
      <c r="I318" s="4"/>
      <c r="J318" s="4">
        <v>155.534</v>
      </c>
      <c r="K318" s="4"/>
      <c r="L318" s="4">
        <v>73.495</v>
      </c>
      <c r="M318" s="4"/>
      <c r="N318" s="4">
        <v>821.968</v>
      </c>
      <c r="O318" s="4"/>
    </row>
    <row r="319" spans="1:15" ht="15.75" customHeight="1">
      <c r="A319" s="78" t="s">
        <v>319</v>
      </c>
      <c r="B319" s="78"/>
      <c r="C319" s="78"/>
      <c r="D319" s="78"/>
      <c r="E319" s="8">
        <v>2110.363</v>
      </c>
      <c r="F319" s="4">
        <v>1075.858</v>
      </c>
      <c r="G319" s="4"/>
      <c r="H319" s="4">
        <v>84.145</v>
      </c>
      <c r="I319" s="4"/>
      <c r="J319" s="4">
        <v>131.816</v>
      </c>
      <c r="K319" s="4"/>
      <c r="L319" s="4">
        <v>0</v>
      </c>
      <c r="M319" s="4"/>
      <c r="N319" s="4">
        <v>818.544</v>
      </c>
      <c r="O319" s="4"/>
    </row>
    <row r="320" spans="1:15" ht="15.75" customHeight="1">
      <c r="A320" s="78" t="s">
        <v>320</v>
      </c>
      <c r="B320" s="78"/>
      <c r="C320" s="78"/>
      <c r="D320" s="78"/>
      <c r="E320" s="8">
        <v>1854.104</v>
      </c>
      <c r="F320" s="4">
        <v>1403.037</v>
      </c>
      <c r="G320" s="4"/>
      <c r="H320" s="4">
        <v>200.486</v>
      </c>
      <c r="I320" s="4"/>
      <c r="J320" s="4">
        <v>66.509</v>
      </c>
      <c r="K320" s="4"/>
      <c r="L320" s="4">
        <v>0</v>
      </c>
      <c r="M320" s="4"/>
      <c r="N320" s="4">
        <v>184.072</v>
      </c>
      <c r="O320" s="4"/>
    </row>
    <row r="321" spans="1:15" ht="15.75" customHeight="1">
      <c r="A321" s="78" t="s">
        <v>321</v>
      </c>
      <c r="B321" s="78"/>
      <c r="C321" s="78"/>
      <c r="D321" s="78"/>
      <c r="E321" s="8">
        <v>2912.528</v>
      </c>
      <c r="F321" s="4">
        <v>2171.971</v>
      </c>
      <c r="G321" s="4"/>
      <c r="H321" s="4">
        <v>129.131</v>
      </c>
      <c r="I321" s="4"/>
      <c r="J321" s="4">
        <v>61.42</v>
      </c>
      <c r="K321" s="4"/>
      <c r="L321" s="4">
        <v>216.586</v>
      </c>
      <c r="M321" s="4"/>
      <c r="N321" s="4">
        <v>333.42</v>
      </c>
      <c r="O321" s="4"/>
    </row>
    <row r="322" spans="1:15" ht="15.75" customHeight="1">
      <c r="A322" s="78" t="s">
        <v>322</v>
      </c>
      <c r="B322" s="78"/>
      <c r="C322" s="78"/>
      <c r="D322" s="78"/>
      <c r="E322" s="8">
        <v>111.044</v>
      </c>
      <c r="F322" s="4">
        <v>87.913</v>
      </c>
      <c r="G322" s="4"/>
      <c r="H322" s="4">
        <v>0</v>
      </c>
      <c r="I322" s="4"/>
      <c r="J322" s="4">
        <v>0</v>
      </c>
      <c r="K322" s="4"/>
      <c r="L322" s="4">
        <v>0</v>
      </c>
      <c r="M322" s="4"/>
      <c r="N322" s="4">
        <v>23.131</v>
      </c>
      <c r="O322" s="4"/>
    </row>
    <row r="323" spans="1:15" ht="15.75" customHeight="1">
      <c r="A323" s="78" t="s">
        <v>323</v>
      </c>
      <c r="B323" s="78"/>
      <c r="C323" s="78"/>
      <c r="D323" s="78"/>
      <c r="E323" s="8">
        <v>2774.009</v>
      </c>
      <c r="F323" s="4">
        <v>2219.902</v>
      </c>
      <c r="G323" s="4"/>
      <c r="H323" s="4">
        <v>178.746</v>
      </c>
      <c r="I323" s="4"/>
      <c r="J323" s="4">
        <v>4.964</v>
      </c>
      <c r="K323" s="4"/>
      <c r="L323" s="4">
        <v>0</v>
      </c>
      <c r="M323" s="4"/>
      <c r="N323" s="4">
        <v>370.397</v>
      </c>
      <c r="O323" s="4"/>
    </row>
    <row r="324" spans="1:15" ht="15.75" customHeight="1">
      <c r="A324" s="78" t="s">
        <v>324</v>
      </c>
      <c r="B324" s="78"/>
      <c r="C324" s="78"/>
      <c r="D324" s="78"/>
      <c r="E324" s="8">
        <v>208.709</v>
      </c>
      <c r="F324" s="4">
        <v>123.246</v>
      </c>
      <c r="G324" s="4"/>
      <c r="H324" s="4">
        <v>30.639</v>
      </c>
      <c r="I324" s="4"/>
      <c r="J324" s="4">
        <v>26.624</v>
      </c>
      <c r="K324" s="4"/>
      <c r="L324" s="4">
        <v>0</v>
      </c>
      <c r="M324" s="4"/>
      <c r="N324" s="4">
        <v>28.2</v>
      </c>
      <c r="O324" s="4"/>
    </row>
    <row r="325" spans="1:15" ht="15.75" customHeight="1">
      <c r="A325" s="78" t="s">
        <v>325</v>
      </c>
      <c r="B325" s="78"/>
      <c r="C325" s="78"/>
      <c r="D325" s="78"/>
      <c r="E325" s="8">
        <v>736.362</v>
      </c>
      <c r="F325" s="4">
        <v>452.066</v>
      </c>
      <c r="G325" s="4"/>
      <c r="H325" s="4">
        <v>52.45</v>
      </c>
      <c r="I325" s="4"/>
      <c r="J325" s="4">
        <v>0</v>
      </c>
      <c r="K325" s="4"/>
      <c r="L325" s="4">
        <v>0.94</v>
      </c>
      <c r="M325" s="4"/>
      <c r="N325" s="4">
        <v>230.906</v>
      </c>
      <c r="O325" s="4"/>
    </row>
    <row r="326" spans="1:15" ht="15.75" customHeight="1">
      <c r="A326" s="78" t="s">
        <v>326</v>
      </c>
      <c r="B326" s="78"/>
      <c r="C326" s="78"/>
      <c r="D326" s="78"/>
      <c r="E326" s="8">
        <v>652.603</v>
      </c>
      <c r="F326" s="4">
        <v>363.705</v>
      </c>
      <c r="G326" s="4"/>
      <c r="H326" s="4">
        <v>56.916</v>
      </c>
      <c r="I326" s="4"/>
      <c r="J326" s="4">
        <v>0</v>
      </c>
      <c r="K326" s="4"/>
      <c r="L326" s="4">
        <v>178.603</v>
      </c>
      <c r="M326" s="4"/>
      <c r="N326" s="4">
        <v>53.379</v>
      </c>
      <c r="O326" s="4"/>
    </row>
    <row r="327" spans="1:15" ht="15.75" customHeight="1">
      <c r="A327" s="78" t="s">
        <v>327</v>
      </c>
      <c r="B327" s="78"/>
      <c r="C327" s="78"/>
      <c r="D327" s="78"/>
      <c r="E327" s="8">
        <v>197.786</v>
      </c>
      <c r="F327" s="4">
        <v>131.939</v>
      </c>
      <c r="G327" s="4"/>
      <c r="H327" s="4">
        <v>48.191</v>
      </c>
      <c r="I327" s="4"/>
      <c r="J327" s="4">
        <v>0</v>
      </c>
      <c r="K327" s="4"/>
      <c r="L327" s="4">
        <v>0</v>
      </c>
      <c r="M327" s="4"/>
      <c r="N327" s="4">
        <v>17.656</v>
      </c>
      <c r="O327" s="4"/>
    </row>
    <row r="328" spans="1:15" ht="15.75" customHeight="1">
      <c r="A328" s="87" t="s">
        <v>328</v>
      </c>
      <c r="B328" s="87"/>
      <c r="C328" s="87"/>
      <c r="D328" s="87"/>
      <c r="E328" s="8">
        <v>297.707</v>
      </c>
      <c r="F328" s="4">
        <v>203.251</v>
      </c>
      <c r="G328" s="4"/>
      <c r="H328" s="4">
        <v>50.311</v>
      </c>
      <c r="I328" s="4"/>
      <c r="J328" s="4">
        <v>15.639</v>
      </c>
      <c r="K328" s="4"/>
      <c r="L328" s="4">
        <v>0</v>
      </c>
      <c r="M328" s="4"/>
      <c r="N328" s="4">
        <v>28.506</v>
      </c>
      <c r="O328" s="4"/>
    </row>
    <row r="329" spans="1:15" ht="15.75" customHeight="1">
      <c r="A329" s="78" t="s">
        <v>329</v>
      </c>
      <c r="B329" s="78"/>
      <c r="C329" s="78"/>
      <c r="D329" s="78"/>
      <c r="E329" s="8">
        <v>55130.312</v>
      </c>
      <c r="F329" s="4">
        <v>26279.312</v>
      </c>
      <c r="G329" s="4"/>
      <c r="H329" s="4">
        <v>2387.678</v>
      </c>
      <c r="I329" s="4"/>
      <c r="J329" s="4">
        <v>681.223</v>
      </c>
      <c r="K329" s="4"/>
      <c r="L329" s="4">
        <v>168.929</v>
      </c>
      <c r="M329" s="4"/>
      <c r="N329" s="4">
        <v>25613.17</v>
      </c>
      <c r="O329" s="4"/>
    </row>
    <row r="330" spans="1:15" ht="15.75" customHeight="1">
      <c r="A330" s="78" t="s">
        <v>330</v>
      </c>
      <c r="B330" s="78"/>
      <c r="C330" s="78"/>
      <c r="D330" s="78"/>
      <c r="E330" s="8">
        <v>236.219</v>
      </c>
      <c r="F330" s="4">
        <v>159.981</v>
      </c>
      <c r="G330" s="4"/>
      <c r="H330" s="4">
        <v>34.471</v>
      </c>
      <c r="I330" s="4"/>
      <c r="J330" s="4">
        <v>0</v>
      </c>
      <c r="K330" s="4"/>
      <c r="L330" s="4">
        <v>0</v>
      </c>
      <c r="M330" s="4"/>
      <c r="N330" s="4">
        <v>41.767</v>
      </c>
      <c r="O330" s="4"/>
    </row>
    <row r="331" spans="1:15" ht="15.75" customHeight="1">
      <c r="A331" s="78" t="s">
        <v>331</v>
      </c>
      <c r="B331" s="78"/>
      <c r="C331" s="78"/>
      <c r="D331" s="78"/>
      <c r="E331" s="8">
        <v>170.413</v>
      </c>
      <c r="F331" s="4">
        <v>125.238</v>
      </c>
      <c r="G331" s="4"/>
      <c r="H331" s="4">
        <v>27.253</v>
      </c>
      <c r="I331" s="4"/>
      <c r="J331" s="4">
        <v>0</v>
      </c>
      <c r="K331" s="4"/>
      <c r="L331" s="4">
        <v>0</v>
      </c>
      <c r="M331" s="4"/>
      <c r="N331" s="4">
        <v>17.922</v>
      </c>
      <c r="O331" s="4"/>
    </row>
    <row r="332" spans="1:15" ht="15.75" customHeight="1">
      <c r="A332" s="78" t="s">
        <v>332</v>
      </c>
      <c r="B332" s="78"/>
      <c r="C332" s="78"/>
      <c r="D332" s="78"/>
      <c r="E332" s="8">
        <v>166.48</v>
      </c>
      <c r="F332" s="4">
        <v>121.709</v>
      </c>
      <c r="G332" s="4"/>
      <c r="H332" s="4">
        <v>20.324</v>
      </c>
      <c r="I332" s="4"/>
      <c r="J332" s="4">
        <v>0</v>
      </c>
      <c r="K332" s="4"/>
      <c r="L332" s="4" t="s">
        <v>600</v>
      </c>
      <c r="M332" s="4"/>
      <c r="N332" s="4">
        <v>24.051</v>
      </c>
      <c r="O332" s="4"/>
    </row>
    <row r="333" spans="1:15" ht="15.75" customHeight="1">
      <c r="A333" s="78" t="s">
        <v>333</v>
      </c>
      <c r="B333" s="78"/>
      <c r="C333" s="78"/>
      <c r="D333" s="78"/>
      <c r="E333" s="8">
        <v>188.853</v>
      </c>
      <c r="F333" s="4">
        <v>118.47</v>
      </c>
      <c r="G333" s="4"/>
      <c r="H333" s="4">
        <v>35.036</v>
      </c>
      <c r="I333" s="4"/>
      <c r="J333" s="4">
        <v>0</v>
      </c>
      <c r="K333" s="4"/>
      <c r="L333" s="4">
        <v>0</v>
      </c>
      <c r="M333" s="4"/>
      <c r="N333" s="4">
        <v>35.347</v>
      </c>
      <c r="O333" s="4"/>
    </row>
    <row r="334" spans="1:15" ht="15.75" customHeight="1">
      <c r="A334" s="78" t="s">
        <v>334</v>
      </c>
      <c r="B334" s="78"/>
      <c r="C334" s="78"/>
      <c r="D334" s="78"/>
      <c r="E334" s="8">
        <v>338.913</v>
      </c>
      <c r="F334" s="4">
        <v>261.159</v>
      </c>
      <c r="G334" s="4"/>
      <c r="H334" s="4">
        <v>43.895</v>
      </c>
      <c r="I334" s="4"/>
      <c r="J334" s="4">
        <v>0</v>
      </c>
      <c r="K334" s="4"/>
      <c r="L334" s="4">
        <v>0</v>
      </c>
      <c r="M334" s="4"/>
      <c r="N334" s="4">
        <v>33.859</v>
      </c>
      <c r="O334" s="4"/>
    </row>
    <row r="335" spans="1:15" ht="15.75" customHeight="1">
      <c r="A335" s="78" t="s">
        <v>335</v>
      </c>
      <c r="B335" s="78"/>
      <c r="C335" s="78"/>
      <c r="D335" s="78"/>
      <c r="E335" s="8">
        <v>29968.594</v>
      </c>
      <c r="F335" s="4">
        <v>15556.861</v>
      </c>
      <c r="G335" s="4"/>
      <c r="H335" s="4">
        <v>2258.283</v>
      </c>
      <c r="I335" s="4"/>
      <c r="J335" s="4">
        <v>481.217</v>
      </c>
      <c r="K335" s="4"/>
      <c r="L335" s="4">
        <v>36.754</v>
      </c>
      <c r="M335" s="4"/>
      <c r="N335" s="4">
        <v>11635.479</v>
      </c>
      <c r="O335" s="4"/>
    </row>
    <row r="336" spans="1:15" ht="15.75" customHeight="1">
      <c r="A336" s="78" t="s">
        <v>336</v>
      </c>
      <c r="B336" s="78"/>
      <c r="C336" s="78"/>
      <c r="D336" s="78"/>
      <c r="E336" s="8">
        <v>2329.306</v>
      </c>
      <c r="F336" s="4">
        <v>1721.261</v>
      </c>
      <c r="G336" s="4"/>
      <c r="H336" s="4">
        <v>140.672</v>
      </c>
      <c r="I336" s="4"/>
      <c r="J336" s="4">
        <v>9.306</v>
      </c>
      <c r="K336" s="4"/>
      <c r="L336" s="4" t="s">
        <v>600</v>
      </c>
      <c r="M336" s="4"/>
      <c r="N336" s="4">
        <v>457.96</v>
      </c>
      <c r="O336" s="4"/>
    </row>
    <row r="337" spans="1:15" ht="15.75" customHeight="1">
      <c r="A337" s="78" t="s">
        <v>337</v>
      </c>
      <c r="B337" s="78"/>
      <c r="C337" s="78"/>
      <c r="D337" s="78"/>
      <c r="E337" s="8">
        <v>798.752</v>
      </c>
      <c r="F337" s="4">
        <v>667.646</v>
      </c>
      <c r="G337" s="4"/>
      <c r="H337" s="4">
        <v>56.973</v>
      </c>
      <c r="I337" s="4"/>
      <c r="J337" s="4">
        <v>0</v>
      </c>
      <c r="K337" s="4"/>
      <c r="L337" s="4">
        <v>0</v>
      </c>
      <c r="M337" s="4"/>
      <c r="N337" s="4">
        <v>74.133</v>
      </c>
      <c r="O337" s="4"/>
    </row>
    <row r="338" spans="1:15" ht="15.75" customHeight="1">
      <c r="A338" s="78" t="s">
        <v>338</v>
      </c>
      <c r="B338" s="78"/>
      <c r="C338" s="78"/>
      <c r="D338" s="78"/>
      <c r="E338" s="8">
        <v>11755.524</v>
      </c>
      <c r="F338" s="4">
        <v>6923.578</v>
      </c>
      <c r="G338" s="4"/>
      <c r="H338" s="4">
        <v>1406.265</v>
      </c>
      <c r="I338" s="4"/>
      <c r="J338" s="4">
        <v>364.938</v>
      </c>
      <c r="K338" s="4"/>
      <c r="L338" s="4">
        <v>156.809</v>
      </c>
      <c r="M338" s="4"/>
      <c r="N338" s="4">
        <v>2903.934</v>
      </c>
      <c r="O338" s="4"/>
    </row>
    <row r="339" spans="1:15" ht="15.75" customHeight="1">
      <c r="A339" s="78" t="s">
        <v>339</v>
      </c>
      <c r="B339" s="78"/>
      <c r="C339" s="78"/>
      <c r="D339" s="78"/>
      <c r="E339" s="8">
        <v>167.466</v>
      </c>
      <c r="F339" s="4">
        <v>137.631</v>
      </c>
      <c r="G339" s="4"/>
      <c r="H339" s="4">
        <v>10.676</v>
      </c>
      <c r="I339" s="4"/>
      <c r="J339" s="4">
        <v>0</v>
      </c>
      <c r="K339" s="4"/>
      <c r="L339" s="4">
        <v>0</v>
      </c>
      <c r="M339" s="4"/>
      <c r="N339" s="4">
        <v>19.159</v>
      </c>
      <c r="O339" s="4"/>
    </row>
    <row r="340" spans="1:15" ht="15.75" customHeight="1">
      <c r="A340" s="78" t="s">
        <v>340</v>
      </c>
      <c r="B340" s="78"/>
      <c r="C340" s="78"/>
      <c r="D340" s="78"/>
      <c r="E340" s="8">
        <v>234.066</v>
      </c>
      <c r="F340" s="4">
        <v>146.121</v>
      </c>
      <c r="G340" s="4"/>
      <c r="H340" s="4">
        <v>62.033</v>
      </c>
      <c r="I340" s="4"/>
      <c r="J340" s="4">
        <v>0</v>
      </c>
      <c r="K340" s="4"/>
      <c r="L340" s="4" t="s">
        <v>600</v>
      </c>
      <c r="M340" s="4"/>
      <c r="N340" s="4">
        <v>25.8</v>
      </c>
      <c r="O340" s="4"/>
    </row>
    <row r="341" spans="1:15" ht="15.75" customHeight="1">
      <c r="A341" s="78" t="s">
        <v>341</v>
      </c>
      <c r="B341" s="78"/>
      <c r="C341" s="78"/>
      <c r="D341" s="78"/>
      <c r="E341" s="8">
        <v>736.098</v>
      </c>
      <c r="F341" s="4">
        <v>646.62</v>
      </c>
      <c r="G341" s="4"/>
      <c r="H341" s="4">
        <v>37.559</v>
      </c>
      <c r="I341" s="4"/>
      <c r="J341" s="4">
        <v>0</v>
      </c>
      <c r="K341" s="4"/>
      <c r="L341" s="4">
        <v>0</v>
      </c>
      <c r="M341" s="4"/>
      <c r="N341" s="4">
        <v>51.919</v>
      </c>
      <c r="O341" s="4"/>
    </row>
    <row r="342" spans="1:15" ht="15.75" customHeight="1">
      <c r="A342" s="78" t="s">
        <v>342</v>
      </c>
      <c r="B342" s="78"/>
      <c r="C342" s="78"/>
      <c r="D342" s="78"/>
      <c r="E342" s="8">
        <v>309.547</v>
      </c>
      <c r="F342" s="4">
        <v>168.166</v>
      </c>
      <c r="G342" s="4"/>
      <c r="H342" s="4">
        <v>103.803</v>
      </c>
      <c r="I342" s="4"/>
      <c r="J342" s="4">
        <v>0</v>
      </c>
      <c r="K342" s="4"/>
      <c r="L342" s="4">
        <v>0</v>
      </c>
      <c r="M342" s="4"/>
      <c r="N342" s="4">
        <v>37.578</v>
      </c>
      <c r="O342" s="4"/>
    </row>
    <row r="343" spans="1:15" ht="15.75" customHeight="1">
      <c r="A343" s="78" t="s">
        <v>343</v>
      </c>
      <c r="B343" s="78"/>
      <c r="C343" s="78"/>
      <c r="D343" s="78"/>
      <c r="E343" s="8">
        <v>119.721</v>
      </c>
      <c r="F343" s="4">
        <v>83.923</v>
      </c>
      <c r="G343" s="4"/>
      <c r="H343" s="4">
        <v>24.232</v>
      </c>
      <c r="I343" s="4"/>
      <c r="J343" s="4">
        <v>2.599</v>
      </c>
      <c r="K343" s="4"/>
      <c r="L343" s="4">
        <v>0.782</v>
      </c>
      <c r="M343" s="4"/>
      <c r="N343" s="4">
        <v>8.185</v>
      </c>
      <c r="O343" s="4"/>
    </row>
    <row r="344" spans="1:15" ht="15.75" customHeight="1">
      <c r="A344" s="78" t="s">
        <v>344</v>
      </c>
      <c r="B344" s="78"/>
      <c r="C344" s="78"/>
      <c r="D344" s="78"/>
      <c r="E344" s="8">
        <v>2732.145</v>
      </c>
      <c r="F344" s="4">
        <v>1226.428</v>
      </c>
      <c r="G344" s="4"/>
      <c r="H344" s="4">
        <v>108.263</v>
      </c>
      <c r="I344" s="4"/>
      <c r="J344" s="4">
        <v>200.958</v>
      </c>
      <c r="K344" s="4"/>
      <c r="L344" s="4">
        <v>13.807</v>
      </c>
      <c r="M344" s="4"/>
      <c r="N344" s="4">
        <v>1182.689</v>
      </c>
      <c r="O344" s="4"/>
    </row>
    <row r="345" spans="1:15" ht="15.75" customHeight="1">
      <c r="A345" s="78" t="s">
        <v>345</v>
      </c>
      <c r="B345" s="78"/>
      <c r="C345" s="78"/>
      <c r="D345" s="78"/>
      <c r="E345" s="8">
        <v>1798.408</v>
      </c>
      <c r="F345" s="4">
        <v>1141.1</v>
      </c>
      <c r="G345" s="4"/>
      <c r="H345" s="4">
        <v>186.627</v>
      </c>
      <c r="I345" s="4"/>
      <c r="J345" s="4">
        <v>1.065</v>
      </c>
      <c r="K345" s="4"/>
      <c r="L345" s="4">
        <v>0</v>
      </c>
      <c r="M345" s="4"/>
      <c r="N345" s="4">
        <v>469.616</v>
      </c>
      <c r="O345" s="4"/>
    </row>
    <row r="346" spans="1:15" ht="15.75" customHeight="1">
      <c r="A346" s="78" t="s">
        <v>346</v>
      </c>
      <c r="B346" s="78"/>
      <c r="C346" s="78"/>
      <c r="D346" s="78"/>
      <c r="E346" s="8">
        <v>1830.368</v>
      </c>
      <c r="F346" s="4">
        <v>1085.012</v>
      </c>
      <c r="G346" s="4"/>
      <c r="H346" s="4">
        <v>211.299</v>
      </c>
      <c r="I346" s="4"/>
      <c r="J346" s="4">
        <v>17.359</v>
      </c>
      <c r="K346" s="4"/>
      <c r="L346" s="4" t="s">
        <v>600</v>
      </c>
      <c r="M346" s="4"/>
      <c r="N346" s="4">
        <v>516.219</v>
      </c>
      <c r="O346" s="4"/>
    </row>
    <row r="347" spans="1:15" ht="15.75" customHeight="1">
      <c r="A347" s="78" t="s">
        <v>347</v>
      </c>
      <c r="B347" s="78"/>
      <c r="C347" s="78"/>
      <c r="D347" s="78"/>
      <c r="E347" s="8">
        <v>663.564</v>
      </c>
      <c r="F347" s="4">
        <v>457.781</v>
      </c>
      <c r="G347" s="4"/>
      <c r="H347" s="4">
        <v>98.065</v>
      </c>
      <c r="I347" s="4"/>
      <c r="J347" s="4">
        <v>27.225</v>
      </c>
      <c r="K347" s="4"/>
      <c r="L347" s="4">
        <v>11.726</v>
      </c>
      <c r="M347" s="4"/>
      <c r="N347" s="4">
        <v>68.767</v>
      </c>
      <c r="O347" s="4"/>
    </row>
    <row r="348" spans="1:15" ht="15.75" customHeight="1">
      <c r="A348" s="78" t="s">
        <v>348</v>
      </c>
      <c r="B348" s="78"/>
      <c r="C348" s="78"/>
      <c r="D348" s="78"/>
      <c r="E348" s="8">
        <v>193.194</v>
      </c>
      <c r="F348" s="4">
        <v>126.989</v>
      </c>
      <c r="G348" s="4"/>
      <c r="H348" s="4">
        <v>41.071</v>
      </c>
      <c r="I348" s="4"/>
      <c r="J348" s="4">
        <v>0</v>
      </c>
      <c r="K348" s="4"/>
      <c r="L348" s="4">
        <v>0</v>
      </c>
      <c r="M348" s="4"/>
      <c r="N348" s="4">
        <v>25.134</v>
      </c>
      <c r="O348" s="4"/>
    </row>
    <row r="349" spans="1:15" ht="15.75" customHeight="1">
      <c r="A349" s="78" t="s">
        <v>349</v>
      </c>
      <c r="B349" s="78"/>
      <c r="C349" s="78"/>
      <c r="D349" s="78"/>
      <c r="E349" s="8">
        <v>564.89</v>
      </c>
      <c r="F349" s="4">
        <v>376.896</v>
      </c>
      <c r="G349" s="4"/>
      <c r="H349" s="4">
        <v>54.146</v>
      </c>
      <c r="I349" s="4"/>
      <c r="J349" s="4">
        <v>0</v>
      </c>
      <c r="K349" s="4"/>
      <c r="L349" s="4">
        <v>0</v>
      </c>
      <c r="M349" s="4"/>
      <c r="N349" s="4">
        <v>133.848</v>
      </c>
      <c r="O349" s="4"/>
    </row>
    <row r="350" spans="1:15" ht="15.75" customHeight="1">
      <c r="A350" s="78" t="s">
        <v>350</v>
      </c>
      <c r="B350" s="78"/>
      <c r="C350" s="78"/>
      <c r="D350" s="78"/>
      <c r="E350" s="8">
        <v>93.315</v>
      </c>
      <c r="F350" s="4">
        <v>52.069</v>
      </c>
      <c r="G350" s="4"/>
      <c r="H350" s="4">
        <v>23.711</v>
      </c>
      <c r="I350" s="4"/>
      <c r="J350" s="4">
        <v>10.577</v>
      </c>
      <c r="K350" s="4"/>
      <c r="L350" s="4">
        <v>0</v>
      </c>
      <c r="M350" s="4"/>
      <c r="N350" s="4">
        <v>6.958</v>
      </c>
      <c r="O350" s="4"/>
    </row>
    <row r="351" spans="1:15" ht="15.75" customHeight="1">
      <c r="A351" s="78" t="s">
        <v>351</v>
      </c>
      <c r="B351" s="78"/>
      <c r="C351" s="78"/>
      <c r="D351" s="78"/>
      <c r="E351" s="8">
        <v>2978.889</v>
      </c>
      <c r="F351" s="4">
        <v>880.856</v>
      </c>
      <c r="G351" s="4"/>
      <c r="H351" s="4">
        <v>75.276</v>
      </c>
      <c r="I351" s="4"/>
      <c r="J351" s="4">
        <v>117.233</v>
      </c>
      <c r="K351" s="4"/>
      <c r="L351" s="4">
        <v>7.485</v>
      </c>
      <c r="M351" s="4"/>
      <c r="N351" s="4">
        <v>1898.039</v>
      </c>
      <c r="O351" s="4"/>
    </row>
    <row r="352" spans="1:15" ht="15.75" customHeight="1">
      <c r="A352" s="78" t="s">
        <v>352</v>
      </c>
      <c r="B352" s="78"/>
      <c r="C352" s="78"/>
      <c r="D352" s="78"/>
      <c r="E352" s="8">
        <v>1155.318</v>
      </c>
      <c r="F352" s="4">
        <v>496.128</v>
      </c>
      <c r="G352" s="4"/>
      <c r="H352" s="4">
        <v>78.309</v>
      </c>
      <c r="I352" s="4"/>
      <c r="J352" s="4">
        <v>28.298</v>
      </c>
      <c r="K352" s="4"/>
      <c r="L352" s="4">
        <v>398.534</v>
      </c>
      <c r="M352" s="4"/>
      <c r="N352" s="4">
        <v>154.049</v>
      </c>
      <c r="O352" s="4"/>
    </row>
    <row r="353" spans="1:15" ht="15.75" customHeight="1">
      <c r="A353" s="78" t="s">
        <v>353</v>
      </c>
      <c r="B353" s="78"/>
      <c r="C353" s="78"/>
      <c r="D353" s="78"/>
      <c r="E353" s="8">
        <v>500.727</v>
      </c>
      <c r="F353" s="4">
        <v>342.841</v>
      </c>
      <c r="G353" s="4"/>
      <c r="H353" s="4">
        <v>66.12</v>
      </c>
      <c r="I353" s="4"/>
      <c r="J353" s="4">
        <v>47.137</v>
      </c>
      <c r="K353" s="4"/>
      <c r="L353" s="4">
        <v>0</v>
      </c>
      <c r="M353" s="4"/>
      <c r="N353" s="4">
        <v>44.629</v>
      </c>
      <c r="O353" s="4"/>
    </row>
    <row r="354" spans="1:15" ht="15.75" customHeight="1">
      <c r="A354" s="78" t="s">
        <v>354</v>
      </c>
      <c r="B354" s="78"/>
      <c r="C354" s="78"/>
      <c r="D354" s="78"/>
      <c r="E354" s="8">
        <v>1920.532</v>
      </c>
      <c r="F354" s="4">
        <v>1543.608</v>
      </c>
      <c r="G354" s="4"/>
      <c r="H354" s="4">
        <v>167.681</v>
      </c>
      <c r="I354" s="4"/>
      <c r="J354" s="4">
        <v>27.861</v>
      </c>
      <c r="K354" s="4"/>
      <c r="L354" s="4">
        <v>0.707</v>
      </c>
      <c r="M354" s="4"/>
      <c r="N354" s="4">
        <v>180.675</v>
      </c>
      <c r="O354" s="4"/>
    </row>
    <row r="355" spans="1:15" ht="15.75" customHeight="1">
      <c r="A355" s="78" t="s">
        <v>355</v>
      </c>
      <c r="B355" s="78"/>
      <c r="C355" s="78"/>
      <c r="D355" s="78"/>
      <c r="E355" s="8">
        <v>396.056</v>
      </c>
      <c r="F355" s="4">
        <v>294.86</v>
      </c>
      <c r="G355" s="4"/>
      <c r="H355" s="4">
        <v>37.431</v>
      </c>
      <c r="I355" s="4"/>
      <c r="J355" s="4">
        <v>0</v>
      </c>
      <c r="K355" s="4"/>
      <c r="L355" s="4">
        <v>0</v>
      </c>
      <c r="M355" s="4"/>
      <c r="N355" s="4">
        <v>63.765</v>
      </c>
      <c r="O355" s="4"/>
    </row>
    <row r="356" spans="1:15" ht="15.75" customHeight="1">
      <c r="A356" s="78" t="s">
        <v>356</v>
      </c>
      <c r="B356" s="78"/>
      <c r="C356" s="78"/>
      <c r="D356" s="78"/>
      <c r="E356" s="8">
        <v>641.021</v>
      </c>
      <c r="F356" s="4">
        <v>471.266</v>
      </c>
      <c r="G356" s="4"/>
      <c r="H356" s="4">
        <v>60.192</v>
      </c>
      <c r="I356" s="4"/>
      <c r="J356" s="4">
        <v>1.574</v>
      </c>
      <c r="K356" s="4"/>
      <c r="L356" s="4">
        <v>0</v>
      </c>
      <c r="M356" s="4"/>
      <c r="N356" s="4">
        <v>107.989</v>
      </c>
      <c r="O356" s="4"/>
    </row>
    <row r="357" spans="1:15" ht="15.75" customHeight="1">
      <c r="A357" s="78" t="s">
        <v>357</v>
      </c>
      <c r="B357" s="78"/>
      <c r="C357" s="78"/>
      <c r="D357" s="78"/>
      <c r="E357" s="8">
        <v>2072.916</v>
      </c>
      <c r="F357" s="4">
        <v>1522.154</v>
      </c>
      <c r="G357" s="4"/>
      <c r="H357" s="4">
        <v>138.223</v>
      </c>
      <c r="I357" s="4"/>
      <c r="J357" s="4">
        <v>17.114</v>
      </c>
      <c r="K357" s="4"/>
      <c r="L357" s="4">
        <v>5.351</v>
      </c>
      <c r="M357" s="4"/>
      <c r="N357" s="4">
        <v>390.074</v>
      </c>
      <c r="O357" s="4"/>
    </row>
    <row r="358" spans="1:15" ht="15.75" customHeight="1">
      <c r="A358" s="78" t="s">
        <v>358</v>
      </c>
      <c r="B358" s="78"/>
      <c r="C358" s="78"/>
      <c r="D358" s="78"/>
      <c r="E358" s="8">
        <v>701.484</v>
      </c>
      <c r="F358" s="4">
        <v>530.586</v>
      </c>
      <c r="G358" s="4"/>
      <c r="H358" s="4">
        <v>75.531</v>
      </c>
      <c r="I358" s="4"/>
      <c r="J358" s="4">
        <v>15.923</v>
      </c>
      <c r="K358" s="4"/>
      <c r="L358" s="4" t="s">
        <v>600</v>
      </c>
      <c r="M358" s="4"/>
      <c r="N358" s="4">
        <v>79.165</v>
      </c>
      <c r="O358" s="4"/>
    </row>
    <row r="359" spans="1:15" ht="15.75" customHeight="1">
      <c r="A359" s="78" t="s">
        <v>359</v>
      </c>
      <c r="B359" s="78"/>
      <c r="C359" s="78"/>
      <c r="D359" s="78"/>
      <c r="E359" s="8">
        <v>11220.568</v>
      </c>
      <c r="F359" s="4">
        <v>6700.388</v>
      </c>
      <c r="G359" s="4"/>
      <c r="H359" s="4">
        <v>984.072</v>
      </c>
      <c r="I359" s="4"/>
      <c r="J359" s="4">
        <v>149.238</v>
      </c>
      <c r="K359" s="4"/>
      <c r="L359" s="4">
        <v>9.188</v>
      </c>
      <c r="M359" s="4"/>
      <c r="N359" s="4">
        <v>3377.682</v>
      </c>
      <c r="O359" s="4"/>
    </row>
    <row r="360" spans="1:15" ht="15.75" customHeight="1">
      <c r="A360" s="78" t="s">
        <v>360</v>
      </c>
      <c r="B360" s="78"/>
      <c r="C360" s="78"/>
      <c r="D360" s="78"/>
      <c r="E360" s="8">
        <v>1215.027</v>
      </c>
      <c r="F360" s="4">
        <v>559.285</v>
      </c>
      <c r="G360" s="4"/>
      <c r="H360" s="4">
        <v>526.257</v>
      </c>
      <c r="I360" s="4"/>
      <c r="J360" s="4">
        <v>16.584</v>
      </c>
      <c r="K360" s="4"/>
      <c r="L360" s="4">
        <v>28.674</v>
      </c>
      <c r="M360" s="4"/>
      <c r="N360" s="4">
        <v>84.227</v>
      </c>
      <c r="O360" s="4"/>
    </row>
    <row r="361" spans="1:15" ht="15.75" customHeight="1">
      <c r="A361" s="78" t="s">
        <v>361</v>
      </c>
      <c r="B361" s="78"/>
      <c r="C361" s="78"/>
      <c r="D361" s="78"/>
      <c r="E361" s="8">
        <v>648.333</v>
      </c>
      <c r="F361" s="4">
        <v>415.598</v>
      </c>
      <c r="G361" s="4"/>
      <c r="H361" s="4">
        <v>70.964</v>
      </c>
      <c r="I361" s="4"/>
      <c r="J361" s="4">
        <v>122.623</v>
      </c>
      <c r="K361" s="4"/>
      <c r="L361" s="4">
        <v>0</v>
      </c>
      <c r="M361" s="4"/>
      <c r="N361" s="4">
        <v>39.148</v>
      </c>
      <c r="O361" s="4"/>
    </row>
    <row r="362" spans="1:15" ht="15.75" customHeight="1">
      <c r="A362" s="78" t="s">
        <v>362</v>
      </c>
      <c r="B362" s="78"/>
      <c r="C362" s="78"/>
      <c r="D362" s="78"/>
      <c r="E362" s="8">
        <v>644.947</v>
      </c>
      <c r="F362" s="4">
        <v>557.431</v>
      </c>
      <c r="G362" s="4"/>
      <c r="H362" s="4">
        <v>46.426</v>
      </c>
      <c r="I362" s="4"/>
      <c r="J362" s="4">
        <v>0</v>
      </c>
      <c r="K362" s="4"/>
      <c r="L362" s="4">
        <v>0.645</v>
      </c>
      <c r="M362" s="4"/>
      <c r="N362" s="4">
        <v>40.445</v>
      </c>
      <c r="O362" s="4"/>
    </row>
    <row r="363" spans="1:15" ht="15.75" customHeight="1">
      <c r="A363" s="78" t="s">
        <v>363</v>
      </c>
      <c r="B363" s="78"/>
      <c r="C363" s="78"/>
      <c r="D363" s="78"/>
      <c r="E363" s="8">
        <v>469.84</v>
      </c>
      <c r="F363" s="4">
        <v>353.686</v>
      </c>
      <c r="G363" s="4"/>
      <c r="H363" s="4">
        <v>53.207</v>
      </c>
      <c r="I363" s="4"/>
      <c r="J363" s="4">
        <v>0</v>
      </c>
      <c r="K363" s="4"/>
      <c r="L363" s="4">
        <v>0.602</v>
      </c>
      <c r="M363" s="4"/>
      <c r="N363" s="4">
        <v>62.345</v>
      </c>
      <c r="O363" s="4"/>
    </row>
    <row r="364" spans="1:15" ht="15.75" customHeight="1">
      <c r="A364" s="78" t="s">
        <v>364</v>
      </c>
      <c r="B364" s="78"/>
      <c r="C364" s="78"/>
      <c r="D364" s="78"/>
      <c r="E364" s="8">
        <v>121.655</v>
      </c>
      <c r="F364" s="4">
        <v>103.859</v>
      </c>
      <c r="G364" s="4"/>
      <c r="H364" s="4">
        <v>10.092</v>
      </c>
      <c r="I364" s="4"/>
      <c r="J364" s="4">
        <v>0</v>
      </c>
      <c r="K364" s="4"/>
      <c r="L364" s="4">
        <v>0</v>
      </c>
      <c r="M364" s="4"/>
      <c r="N364" s="4">
        <v>7.704</v>
      </c>
      <c r="O364" s="4"/>
    </row>
    <row r="365" spans="1:15" ht="15.75" customHeight="1">
      <c r="A365" s="78" t="s">
        <v>365</v>
      </c>
      <c r="B365" s="78"/>
      <c r="C365" s="78"/>
      <c r="D365" s="78"/>
      <c r="E365" s="8">
        <v>602.353</v>
      </c>
      <c r="F365" s="4">
        <v>419.15</v>
      </c>
      <c r="G365" s="4"/>
      <c r="H365" s="4">
        <v>39.923</v>
      </c>
      <c r="I365" s="4"/>
      <c r="J365" s="4">
        <v>88.023</v>
      </c>
      <c r="K365" s="4"/>
      <c r="L365" s="4">
        <v>13.833</v>
      </c>
      <c r="M365" s="4"/>
      <c r="N365" s="4">
        <v>41.424</v>
      </c>
      <c r="O365" s="4"/>
    </row>
    <row r="366" spans="1:15" ht="15.75" customHeight="1">
      <c r="A366" s="78" t="s">
        <v>366</v>
      </c>
      <c r="B366" s="78"/>
      <c r="C366" s="78"/>
      <c r="D366" s="78"/>
      <c r="E366" s="8">
        <v>84.712</v>
      </c>
      <c r="F366" s="4">
        <v>60.089</v>
      </c>
      <c r="G366" s="4"/>
      <c r="H366" s="4">
        <v>11.77</v>
      </c>
      <c r="I366" s="4"/>
      <c r="J366" s="4">
        <v>0</v>
      </c>
      <c r="K366" s="4"/>
      <c r="L366" s="4">
        <v>0</v>
      </c>
      <c r="M366" s="4"/>
      <c r="N366" s="4">
        <v>12.853</v>
      </c>
      <c r="O366" s="4"/>
    </row>
    <row r="367" spans="1:15" ht="15.75" customHeight="1">
      <c r="A367" s="78" t="s">
        <v>367</v>
      </c>
      <c r="B367" s="78"/>
      <c r="C367" s="78"/>
      <c r="D367" s="78"/>
      <c r="E367" s="8">
        <v>161.708</v>
      </c>
      <c r="F367" s="4">
        <v>113.814</v>
      </c>
      <c r="G367" s="4"/>
      <c r="H367" s="4">
        <v>23.82</v>
      </c>
      <c r="I367" s="4"/>
      <c r="J367" s="4">
        <v>0</v>
      </c>
      <c r="K367" s="4"/>
      <c r="L367" s="4">
        <v>0</v>
      </c>
      <c r="M367" s="4"/>
      <c r="N367" s="4">
        <v>24.074</v>
      </c>
      <c r="O367" s="4"/>
    </row>
    <row r="368" spans="1:15" ht="15.75" customHeight="1">
      <c r="A368" s="78" t="s">
        <v>368</v>
      </c>
      <c r="B368" s="78"/>
      <c r="C368" s="78"/>
      <c r="D368" s="78"/>
      <c r="E368" s="8">
        <v>759.797</v>
      </c>
      <c r="F368" s="4">
        <v>563.624</v>
      </c>
      <c r="G368" s="4"/>
      <c r="H368" s="4">
        <v>95.092</v>
      </c>
      <c r="I368" s="4"/>
      <c r="J368" s="4">
        <v>3.028</v>
      </c>
      <c r="K368" s="4"/>
      <c r="L368" s="4">
        <v>0</v>
      </c>
      <c r="M368" s="4"/>
      <c r="N368" s="4">
        <v>98.053</v>
      </c>
      <c r="O368" s="4"/>
    </row>
    <row r="369" spans="1:15" ht="15.75" customHeight="1">
      <c r="A369" s="78" t="s">
        <v>369</v>
      </c>
      <c r="B369" s="78"/>
      <c r="C369" s="78"/>
      <c r="D369" s="78"/>
      <c r="E369" s="8">
        <v>268.911</v>
      </c>
      <c r="F369" s="4">
        <v>176.539</v>
      </c>
      <c r="G369" s="4"/>
      <c r="H369" s="4">
        <v>29.019</v>
      </c>
      <c r="I369" s="4"/>
      <c r="J369" s="4">
        <v>0</v>
      </c>
      <c r="K369" s="4"/>
      <c r="L369" s="4">
        <v>25.056</v>
      </c>
      <c r="M369" s="4"/>
      <c r="N369" s="4">
        <v>38.297</v>
      </c>
      <c r="O369" s="4"/>
    </row>
    <row r="370" spans="1:15" ht="15.75" customHeight="1">
      <c r="A370" s="78" t="s">
        <v>370</v>
      </c>
      <c r="B370" s="78"/>
      <c r="C370" s="78"/>
      <c r="D370" s="78"/>
      <c r="E370" s="8">
        <v>1209.897</v>
      </c>
      <c r="F370" s="4">
        <v>535.655</v>
      </c>
      <c r="G370" s="4"/>
      <c r="H370" s="4">
        <v>134.34</v>
      </c>
      <c r="I370" s="4"/>
      <c r="J370" s="4">
        <v>79.044</v>
      </c>
      <c r="K370" s="4"/>
      <c r="L370" s="4">
        <v>42.143</v>
      </c>
      <c r="M370" s="4"/>
      <c r="N370" s="4">
        <v>418.715</v>
      </c>
      <c r="O370" s="4"/>
    </row>
    <row r="371" spans="1:15" ht="15.75" customHeight="1">
      <c r="A371" s="78" t="s">
        <v>371</v>
      </c>
      <c r="B371" s="78"/>
      <c r="C371" s="78"/>
      <c r="D371" s="78"/>
      <c r="E371" s="8">
        <v>241.082</v>
      </c>
      <c r="F371" s="4">
        <v>151.867</v>
      </c>
      <c r="G371" s="4"/>
      <c r="H371" s="4">
        <v>42.189</v>
      </c>
      <c r="I371" s="4"/>
      <c r="J371" s="4">
        <v>15.273</v>
      </c>
      <c r="K371" s="4"/>
      <c r="L371" s="4">
        <v>0</v>
      </c>
      <c r="M371" s="4"/>
      <c r="N371" s="4">
        <v>31.753</v>
      </c>
      <c r="O371" s="4"/>
    </row>
    <row r="372" spans="1:15" ht="15.75" customHeight="1">
      <c r="A372" s="78" t="s">
        <v>372</v>
      </c>
      <c r="B372" s="78"/>
      <c r="C372" s="78"/>
      <c r="D372" s="78"/>
      <c r="E372" s="8">
        <v>1346.499</v>
      </c>
      <c r="F372" s="4">
        <v>847.609</v>
      </c>
      <c r="G372" s="4"/>
      <c r="H372" s="4">
        <v>127.936</v>
      </c>
      <c r="I372" s="4"/>
      <c r="J372" s="4">
        <v>62.924</v>
      </c>
      <c r="K372" s="4"/>
      <c r="L372" s="4">
        <v>194.772</v>
      </c>
      <c r="M372" s="4"/>
      <c r="N372" s="4">
        <v>113.258</v>
      </c>
      <c r="O372" s="4"/>
    </row>
    <row r="373" spans="1:15" ht="15.75" customHeight="1">
      <c r="A373" s="78" t="s">
        <v>373</v>
      </c>
      <c r="B373" s="78"/>
      <c r="C373" s="78"/>
      <c r="D373" s="78"/>
      <c r="E373" s="8">
        <v>134.954</v>
      </c>
      <c r="F373" s="4">
        <v>94.582</v>
      </c>
      <c r="G373" s="4"/>
      <c r="H373" s="4">
        <v>17.473</v>
      </c>
      <c r="I373" s="4"/>
      <c r="J373" s="4">
        <v>0</v>
      </c>
      <c r="K373" s="4"/>
      <c r="L373" s="4">
        <v>0</v>
      </c>
      <c r="M373" s="4"/>
      <c r="N373" s="4">
        <v>22.899</v>
      </c>
      <c r="O373" s="4"/>
    </row>
    <row r="374" spans="1:15" ht="15.75" customHeight="1">
      <c r="A374" s="87" t="s">
        <v>374</v>
      </c>
      <c r="B374" s="87"/>
      <c r="C374" s="87"/>
      <c r="D374" s="87"/>
      <c r="E374" s="8">
        <v>442.943</v>
      </c>
      <c r="F374" s="4">
        <v>339.153</v>
      </c>
      <c r="G374" s="4"/>
      <c r="H374" s="4">
        <v>63.221</v>
      </c>
      <c r="I374" s="4"/>
      <c r="J374" s="4">
        <v>0</v>
      </c>
      <c r="K374" s="4"/>
      <c r="L374" s="4">
        <v>1.412</v>
      </c>
      <c r="M374" s="4"/>
      <c r="N374" s="4">
        <v>39.157</v>
      </c>
      <c r="O374" s="4"/>
    </row>
    <row r="375" spans="1:15" ht="15.75" customHeight="1">
      <c r="A375" s="78" t="s">
        <v>375</v>
      </c>
      <c r="B375" s="78"/>
      <c r="C375" s="78"/>
      <c r="D375" s="78"/>
      <c r="E375" s="8">
        <v>931.339</v>
      </c>
      <c r="F375" s="4">
        <v>495.359</v>
      </c>
      <c r="G375" s="4"/>
      <c r="H375" s="4">
        <v>69.533</v>
      </c>
      <c r="I375" s="4"/>
      <c r="J375" s="4">
        <v>5.656</v>
      </c>
      <c r="K375" s="4"/>
      <c r="L375" s="4">
        <v>0</v>
      </c>
      <c r="M375" s="4"/>
      <c r="N375" s="4">
        <v>360.791</v>
      </c>
      <c r="O375" s="4"/>
    </row>
    <row r="376" spans="1:15" ht="15.75" customHeight="1">
      <c r="A376" s="78" t="s">
        <v>376</v>
      </c>
      <c r="B376" s="78"/>
      <c r="C376" s="78"/>
      <c r="D376" s="78"/>
      <c r="E376" s="8">
        <v>5275.931</v>
      </c>
      <c r="F376" s="4">
        <v>2975.059</v>
      </c>
      <c r="G376" s="4"/>
      <c r="H376" s="4">
        <v>385.306</v>
      </c>
      <c r="I376" s="4"/>
      <c r="J376" s="4">
        <v>0</v>
      </c>
      <c r="K376" s="4"/>
      <c r="L376" s="4">
        <v>0</v>
      </c>
      <c r="M376" s="4"/>
      <c r="N376" s="4">
        <v>1915.566</v>
      </c>
      <c r="O376" s="4"/>
    </row>
    <row r="377" spans="1:15" ht="15.75" customHeight="1">
      <c r="A377" s="78" t="s">
        <v>377</v>
      </c>
      <c r="B377" s="78"/>
      <c r="C377" s="78"/>
      <c r="D377" s="78"/>
      <c r="E377" s="8">
        <v>288.478</v>
      </c>
      <c r="F377" s="4">
        <v>228.271</v>
      </c>
      <c r="G377" s="4"/>
      <c r="H377" s="4">
        <v>19.433</v>
      </c>
      <c r="I377" s="4"/>
      <c r="J377" s="4">
        <v>1.195</v>
      </c>
      <c r="K377" s="4"/>
      <c r="L377" s="4">
        <v>0</v>
      </c>
      <c r="M377" s="4"/>
      <c r="N377" s="4">
        <v>39.579</v>
      </c>
      <c r="O377" s="4"/>
    </row>
    <row r="378" spans="1:15" ht="15.75" customHeight="1">
      <c r="A378" s="78" t="s">
        <v>378</v>
      </c>
      <c r="B378" s="78"/>
      <c r="C378" s="78"/>
      <c r="D378" s="78"/>
      <c r="E378" s="8">
        <v>667.733</v>
      </c>
      <c r="F378" s="4">
        <v>518.093</v>
      </c>
      <c r="G378" s="4"/>
      <c r="H378" s="4">
        <v>54.403</v>
      </c>
      <c r="I378" s="4"/>
      <c r="J378" s="4">
        <v>8.971</v>
      </c>
      <c r="K378" s="4"/>
      <c r="L378" s="4">
        <v>0</v>
      </c>
      <c r="M378" s="4"/>
      <c r="N378" s="4">
        <v>86.266</v>
      </c>
      <c r="O378" s="4"/>
    </row>
    <row r="379" spans="1:15" ht="15.75" customHeight="1">
      <c r="A379" s="78" t="s">
        <v>379</v>
      </c>
      <c r="B379" s="78"/>
      <c r="C379" s="78"/>
      <c r="D379" s="78"/>
      <c r="E379" s="8">
        <v>1098.266</v>
      </c>
      <c r="F379" s="4">
        <v>825.381</v>
      </c>
      <c r="G379" s="4"/>
      <c r="H379" s="4">
        <v>68.21</v>
      </c>
      <c r="I379" s="4"/>
      <c r="J379" s="4">
        <v>77.908</v>
      </c>
      <c r="K379" s="4"/>
      <c r="L379" s="4">
        <v>5.951</v>
      </c>
      <c r="M379" s="4"/>
      <c r="N379" s="4">
        <v>120.816</v>
      </c>
      <c r="O379" s="4"/>
    </row>
    <row r="380" spans="1:15" ht="15.75" customHeight="1">
      <c r="A380" s="78" t="s">
        <v>380</v>
      </c>
      <c r="B380" s="78"/>
      <c r="C380" s="78"/>
      <c r="D380" s="78"/>
      <c r="E380" s="8">
        <v>755.779</v>
      </c>
      <c r="F380" s="4">
        <v>426.8</v>
      </c>
      <c r="G380" s="4"/>
      <c r="H380" s="4">
        <v>116.238</v>
      </c>
      <c r="I380" s="4"/>
      <c r="J380" s="4">
        <v>51.347</v>
      </c>
      <c r="K380" s="4"/>
      <c r="L380" s="4">
        <v>69.923</v>
      </c>
      <c r="M380" s="4"/>
      <c r="N380" s="4">
        <v>91.471</v>
      </c>
      <c r="O380" s="4"/>
    </row>
    <row r="381" spans="1:15" ht="15.75" customHeight="1">
      <c r="A381" s="78" t="s">
        <v>381</v>
      </c>
      <c r="B381" s="78"/>
      <c r="C381" s="78"/>
      <c r="D381" s="78"/>
      <c r="E381" s="8">
        <v>1022.493</v>
      </c>
      <c r="F381" s="4">
        <v>566.86</v>
      </c>
      <c r="G381" s="4"/>
      <c r="H381" s="4">
        <v>71.583</v>
      </c>
      <c r="I381" s="4"/>
      <c r="J381" s="4">
        <v>123.756</v>
      </c>
      <c r="K381" s="4"/>
      <c r="L381" s="4">
        <v>194.957</v>
      </c>
      <c r="M381" s="4"/>
      <c r="N381" s="4">
        <v>65.337</v>
      </c>
      <c r="O381" s="4"/>
    </row>
    <row r="382" spans="1:15" ht="15.75" customHeight="1">
      <c r="A382" s="78" t="s">
        <v>382</v>
      </c>
      <c r="B382" s="78"/>
      <c r="C382" s="78"/>
      <c r="D382" s="78"/>
      <c r="E382" s="8">
        <v>84.101</v>
      </c>
      <c r="F382" s="4">
        <v>58.49</v>
      </c>
      <c r="G382" s="4"/>
      <c r="H382" s="4">
        <v>12.428</v>
      </c>
      <c r="I382" s="4"/>
      <c r="J382" s="4">
        <v>0</v>
      </c>
      <c r="K382" s="4"/>
      <c r="L382" s="4">
        <v>0</v>
      </c>
      <c r="M382" s="4"/>
      <c r="N382" s="4">
        <v>13.183</v>
      </c>
      <c r="O382" s="4"/>
    </row>
    <row r="383" spans="1:15" ht="15.75" customHeight="1">
      <c r="A383" s="78" t="s">
        <v>383</v>
      </c>
      <c r="B383" s="78"/>
      <c r="C383" s="78"/>
      <c r="D383" s="78"/>
      <c r="E383" s="8">
        <v>224.051</v>
      </c>
      <c r="F383" s="4">
        <v>146.362</v>
      </c>
      <c r="G383" s="4"/>
      <c r="H383" s="4">
        <v>37.607</v>
      </c>
      <c r="I383" s="4"/>
      <c r="J383" s="4">
        <v>0</v>
      </c>
      <c r="K383" s="4"/>
      <c r="L383" s="4">
        <v>0</v>
      </c>
      <c r="M383" s="4"/>
      <c r="N383" s="4">
        <v>40.082</v>
      </c>
      <c r="O383" s="4"/>
    </row>
    <row r="384" spans="1:15" ht="15.75" customHeight="1">
      <c r="A384" s="78" t="s">
        <v>384</v>
      </c>
      <c r="B384" s="78"/>
      <c r="C384" s="78"/>
      <c r="D384" s="78"/>
      <c r="E384" s="8">
        <v>294.584</v>
      </c>
      <c r="F384" s="4">
        <v>210.148</v>
      </c>
      <c r="G384" s="4"/>
      <c r="H384" s="4">
        <v>46.914</v>
      </c>
      <c r="I384" s="4"/>
      <c r="J384" s="4" t="s">
        <v>600</v>
      </c>
      <c r="K384" s="4"/>
      <c r="L384" s="4">
        <v>0</v>
      </c>
      <c r="M384" s="4"/>
      <c r="N384" s="4">
        <v>37.421</v>
      </c>
      <c r="O384" s="4"/>
    </row>
    <row r="385" spans="1:15" ht="15.75" customHeight="1">
      <c r="A385" s="78" t="s">
        <v>385</v>
      </c>
      <c r="B385" s="78"/>
      <c r="C385" s="78"/>
      <c r="D385" s="78"/>
      <c r="E385" s="8">
        <v>499.395</v>
      </c>
      <c r="F385" s="4">
        <v>280.441</v>
      </c>
      <c r="G385" s="4"/>
      <c r="H385" s="4">
        <v>105.311</v>
      </c>
      <c r="I385" s="4"/>
      <c r="J385" s="4">
        <v>23.793</v>
      </c>
      <c r="K385" s="4"/>
      <c r="L385" s="4">
        <v>0</v>
      </c>
      <c r="M385" s="4"/>
      <c r="N385" s="4">
        <v>89.85</v>
      </c>
      <c r="O385" s="4"/>
    </row>
    <row r="386" spans="1:15" ht="15.75" customHeight="1">
      <c r="A386" s="78" t="s">
        <v>386</v>
      </c>
      <c r="B386" s="78"/>
      <c r="C386" s="78"/>
      <c r="D386" s="78"/>
      <c r="E386" s="8">
        <v>107.125</v>
      </c>
      <c r="F386" s="4">
        <v>73.525</v>
      </c>
      <c r="G386" s="4"/>
      <c r="H386" s="4">
        <v>21.483</v>
      </c>
      <c r="I386" s="4"/>
      <c r="J386" s="4">
        <v>0</v>
      </c>
      <c r="K386" s="4"/>
      <c r="L386" s="4">
        <v>0</v>
      </c>
      <c r="M386" s="4"/>
      <c r="N386" s="4">
        <v>12.117</v>
      </c>
      <c r="O386" s="4"/>
    </row>
    <row r="387" spans="1:15" ht="15.75" customHeight="1">
      <c r="A387" s="78" t="s">
        <v>387</v>
      </c>
      <c r="B387" s="78"/>
      <c r="C387" s="78"/>
      <c r="D387" s="78"/>
      <c r="E387" s="8">
        <v>202.435</v>
      </c>
      <c r="F387" s="4">
        <v>156.058</v>
      </c>
      <c r="G387" s="4"/>
      <c r="H387" s="4">
        <v>9.508</v>
      </c>
      <c r="I387" s="4"/>
      <c r="J387" s="4">
        <v>0</v>
      </c>
      <c r="K387" s="4"/>
      <c r="L387" s="4">
        <v>0</v>
      </c>
      <c r="M387" s="4"/>
      <c r="N387" s="4">
        <v>36.869</v>
      </c>
      <c r="O387" s="4"/>
    </row>
    <row r="388" spans="1:15" ht="15.75" customHeight="1">
      <c r="A388" s="78" t="s">
        <v>388</v>
      </c>
      <c r="B388" s="78"/>
      <c r="C388" s="78"/>
      <c r="D388" s="78"/>
      <c r="E388" s="8">
        <v>4994.098</v>
      </c>
      <c r="F388" s="4">
        <v>3814.265</v>
      </c>
      <c r="G388" s="4"/>
      <c r="H388" s="4">
        <v>361.89</v>
      </c>
      <c r="I388" s="4"/>
      <c r="J388" s="4">
        <v>157.065</v>
      </c>
      <c r="K388" s="4"/>
      <c r="L388" s="4">
        <v>0</v>
      </c>
      <c r="M388" s="4"/>
      <c r="N388" s="4">
        <v>660.878</v>
      </c>
      <c r="O388" s="4"/>
    </row>
    <row r="389" spans="1:15" ht="15.75" customHeight="1">
      <c r="A389" s="78" t="s">
        <v>389</v>
      </c>
      <c r="B389" s="78"/>
      <c r="C389" s="78"/>
      <c r="D389" s="78"/>
      <c r="E389" s="8">
        <v>129.152</v>
      </c>
      <c r="F389" s="4">
        <v>91.352</v>
      </c>
      <c r="G389" s="4"/>
      <c r="H389" s="4">
        <v>25.006</v>
      </c>
      <c r="I389" s="4"/>
      <c r="J389" s="4">
        <v>0</v>
      </c>
      <c r="K389" s="4"/>
      <c r="L389" s="4">
        <v>0</v>
      </c>
      <c r="M389" s="4"/>
      <c r="N389" s="4">
        <v>12.794</v>
      </c>
      <c r="O389" s="4"/>
    </row>
    <row r="390" spans="1:15" ht="15.75" customHeight="1">
      <c r="A390" s="78" t="s">
        <v>390</v>
      </c>
      <c r="B390" s="78"/>
      <c r="C390" s="78"/>
      <c r="D390" s="78"/>
      <c r="E390" s="8">
        <v>1955.637</v>
      </c>
      <c r="F390" s="4">
        <v>1285.231</v>
      </c>
      <c r="G390" s="4"/>
      <c r="H390" s="4">
        <v>321.468</v>
      </c>
      <c r="I390" s="4"/>
      <c r="J390" s="4">
        <v>21.766</v>
      </c>
      <c r="K390" s="4"/>
      <c r="L390" s="4">
        <v>0</v>
      </c>
      <c r="M390" s="4"/>
      <c r="N390" s="4">
        <v>327.172</v>
      </c>
      <c r="O390" s="4"/>
    </row>
    <row r="391" spans="1:15" ht="15.75" customHeight="1">
      <c r="A391" s="78" t="s">
        <v>391</v>
      </c>
      <c r="B391" s="78"/>
      <c r="C391" s="78"/>
      <c r="D391" s="78"/>
      <c r="E391" s="8">
        <v>1257.44</v>
      </c>
      <c r="F391" s="4">
        <v>891.236</v>
      </c>
      <c r="G391" s="4"/>
      <c r="H391" s="4">
        <v>93.288</v>
      </c>
      <c r="I391" s="4"/>
      <c r="J391" s="4">
        <v>67.764</v>
      </c>
      <c r="K391" s="4"/>
      <c r="L391" s="4">
        <v>36.18</v>
      </c>
      <c r="M391" s="4"/>
      <c r="N391" s="4">
        <v>168.972</v>
      </c>
      <c r="O391" s="4"/>
    </row>
    <row r="392" spans="1:15" ht="15.75" customHeight="1">
      <c r="A392" s="78" t="s">
        <v>392</v>
      </c>
      <c r="B392" s="78"/>
      <c r="C392" s="78"/>
      <c r="D392" s="78"/>
      <c r="E392" s="8">
        <v>531.76</v>
      </c>
      <c r="F392" s="4">
        <v>388.481</v>
      </c>
      <c r="G392" s="4"/>
      <c r="H392" s="4">
        <v>64.578</v>
      </c>
      <c r="I392" s="4"/>
      <c r="J392" s="4">
        <v>0</v>
      </c>
      <c r="K392" s="4"/>
      <c r="L392" s="4">
        <v>0</v>
      </c>
      <c r="M392" s="4"/>
      <c r="N392" s="4">
        <v>78.701</v>
      </c>
      <c r="O392" s="4"/>
    </row>
    <row r="393" spans="1:15" ht="15.75" customHeight="1">
      <c r="A393" s="78" t="s">
        <v>393</v>
      </c>
      <c r="B393" s="78"/>
      <c r="C393" s="78"/>
      <c r="D393" s="78"/>
      <c r="E393" s="8">
        <v>678.324</v>
      </c>
      <c r="F393" s="4">
        <v>465.069</v>
      </c>
      <c r="G393" s="4"/>
      <c r="H393" s="4">
        <v>60.848</v>
      </c>
      <c r="I393" s="4"/>
      <c r="J393" s="4">
        <v>30.922</v>
      </c>
      <c r="K393" s="4"/>
      <c r="L393" s="4">
        <v>10.636</v>
      </c>
      <c r="M393" s="4"/>
      <c r="N393" s="4">
        <v>110.849</v>
      </c>
      <c r="O393" s="4"/>
    </row>
    <row r="394" spans="1:15" ht="15.75" customHeight="1">
      <c r="A394" s="78" t="s">
        <v>394</v>
      </c>
      <c r="B394" s="78"/>
      <c r="C394" s="78"/>
      <c r="D394" s="78"/>
      <c r="E394" s="8">
        <v>1262.429</v>
      </c>
      <c r="F394" s="4">
        <v>830.253</v>
      </c>
      <c r="G394" s="4"/>
      <c r="H394" s="4">
        <v>134.534</v>
      </c>
      <c r="I394" s="4"/>
      <c r="J394" s="4">
        <v>140.882</v>
      </c>
      <c r="K394" s="4"/>
      <c r="L394" s="4">
        <v>9.401</v>
      </c>
      <c r="M394" s="4"/>
      <c r="N394" s="4">
        <v>147.359</v>
      </c>
      <c r="O394" s="4"/>
    </row>
    <row r="395" spans="1:15" ht="15.75" customHeight="1">
      <c r="A395" s="78" t="s">
        <v>395</v>
      </c>
      <c r="B395" s="78"/>
      <c r="C395" s="78"/>
      <c r="D395" s="78"/>
      <c r="E395" s="8">
        <v>161.05</v>
      </c>
      <c r="F395" s="4">
        <v>117.924</v>
      </c>
      <c r="G395" s="4"/>
      <c r="H395" s="4">
        <v>19.464</v>
      </c>
      <c r="I395" s="4"/>
      <c r="J395" s="4">
        <v>0</v>
      </c>
      <c r="K395" s="4"/>
      <c r="L395" s="4">
        <v>0</v>
      </c>
      <c r="M395" s="4"/>
      <c r="N395" s="4">
        <v>23.662</v>
      </c>
      <c r="O395" s="4"/>
    </row>
    <row r="396" spans="1:15" ht="15.75" customHeight="1">
      <c r="A396" s="78" t="s">
        <v>396</v>
      </c>
      <c r="B396" s="78"/>
      <c r="C396" s="78"/>
      <c r="D396" s="78"/>
      <c r="E396" s="8">
        <v>153.338</v>
      </c>
      <c r="F396" s="4">
        <v>99.661</v>
      </c>
      <c r="G396" s="4"/>
      <c r="H396" s="4">
        <v>40.725</v>
      </c>
      <c r="I396" s="4"/>
      <c r="J396" s="4">
        <v>0</v>
      </c>
      <c r="K396" s="4"/>
      <c r="L396" s="4" t="s">
        <v>600</v>
      </c>
      <c r="M396" s="4"/>
      <c r="N396" s="4">
        <v>12.823</v>
      </c>
      <c r="O396" s="4"/>
    </row>
    <row r="397" spans="1:15" ht="15.75" customHeight="1">
      <c r="A397" s="78" t="s">
        <v>397</v>
      </c>
      <c r="B397" s="78"/>
      <c r="C397" s="78"/>
      <c r="D397" s="78"/>
      <c r="E397" s="8">
        <v>1083.314</v>
      </c>
      <c r="F397" s="4">
        <v>839.215</v>
      </c>
      <c r="G397" s="4"/>
      <c r="H397" s="4">
        <v>72.444</v>
      </c>
      <c r="I397" s="4"/>
      <c r="J397" s="4">
        <v>14.985</v>
      </c>
      <c r="K397" s="4"/>
      <c r="L397" s="4">
        <v>15.591</v>
      </c>
      <c r="M397" s="4"/>
      <c r="N397" s="4">
        <v>141.079</v>
      </c>
      <c r="O397" s="4"/>
    </row>
    <row r="398" spans="1:15" ht="15.75" customHeight="1">
      <c r="A398" s="78" t="s">
        <v>398</v>
      </c>
      <c r="B398" s="78"/>
      <c r="C398" s="78"/>
      <c r="D398" s="78"/>
      <c r="E398" s="8">
        <v>50595.601</v>
      </c>
      <c r="F398" s="4">
        <v>29957.824</v>
      </c>
      <c r="G398" s="4"/>
      <c r="H398" s="4">
        <v>3104.629</v>
      </c>
      <c r="I398" s="4"/>
      <c r="J398" s="4">
        <v>894.304</v>
      </c>
      <c r="K398" s="4"/>
      <c r="L398" s="4">
        <v>114.722</v>
      </c>
      <c r="M398" s="4"/>
      <c r="N398" s="4">
        <v>16524.122</v>
      </c>
      <c r="O398" s="4"/>
    </row>
    <row r="399" spans="1:15" ht="15.75" customHeight="1">
      <c r="A399" s="78" t="s">
        <v>399</v>
      </c>
      <c r="B399" s="78"/>
      <c r="C399" s="78"/>
      <c r="D399" s="78"/>
      <c r="E399" s="8">
        <v>2305.922</v>
      </c>
      <c r="F399" s="4">
        <v>1973.557</v>
      </c>
      <c r="G399" s="4"/>
      <c r="H399" s="4">
        <v>58.912</v>
      </c>
      <c r="I399" s="4"/>
      <c r="J399" s="4">
        <v>4.84</v>
      </c>
      <c r="K399" s="4"/>
      <c r="L399" s="4">
        <v>0</v>
      </c>
      <c r="M399" s="4"/>
      <c r="N399" s="4">
        <v>268.613</v>
      </c>
      <c r="O399" s="4"/>
    </row>
    <row r="400" spans="1:15" ht="15.75" customHeight="1">
      <c r="A400" s="78" t="s">
        <v>400</v>
      </c>
      <c r="B400" s="78"/>
      <c r="C400" s="78"/>
      <c r="D400" s="78"/>
      <c r="E400" s="8">
        <v>1630.67</v>
      </c>
      <c r="F400" s="4">
        <v>976.509</v>
      </c>
      <c r="G400" s="4"/>
      <c r="H400" s="4">
        <v>98.865</v>
      </c>
      <c r="I400" s="4"/>
      <c r="J400" s="4">
        <v>135.978</v>
      </c>
      <c r="K400" s="4"/>
      <c r="L400" s="4">
        <v>291.738</v>
      </c>
      <c r="M400" s="4"/>
      <c r="N400" s="4">
        <v>127.58</v>
      </c>
      <c r="O400" s="4"/>
    </row>
    <row r="401" spans="1:15" ht="15.75" customHeight="1">
      <c r="A401" s="78" t="s">
        <v>401</v>
      </c>
      <c r="B401" s="78"/>
      <c r="C401" s="78"/>
      <c r="D401" s="78"/>
      <c r="E401" s="8">
        <v>408.339</v>
      </c>
      <c r="F401" s="4">
        <v>284.084</v>
      </c>
      <c r="G401" s="4"/>
      <c r="H401" s="4">
        <v>32.766</v>
      </c>
      <c r="I401" s="4"/>
      <c r="J401" s="4">
        <v>34.719</v>
      </c>
      <c r="K401" s="4"/>
      <c r="L401" s="4">
        <v>0</v>
      </c>
      <c r="M401" s="4"/>
      <c r="N401" s="4">
        <v>56.77</v>
      </c>
      <c r="O401" s="4"/>
    </row>
    <row r="402" spans="1:15" ht="15.75" customHeight="1">
      <c r="A402" s="78" t="s">
        <v>402</v>
      </c>
      <c r="B402" s="78"/>
      <c r="C402" s="78"/>
      <c r="D402" s="78"/>
      <c r="E402" s="8">
        <v>259.857</v>
      </c>
      <c r="F402" s="4">
        <v>186.266</v>
      </c>
      <c r="G402" s="4"/>
      <c r="H402" s="4">
        <v>13.302</v>
      </c>
      <c r="I402" s="4"/>
      <c r="J402" s="4">
        <v>0</v>
      </c>
      <c r="K402" s="4"/>
      <c r="L402" s="4">
        <v>0</v>
      </c>
      <c r="M402" s="4"/>
      <c r="N402" s="4">
        <v>60.289</v>
      </c>
      <c r="O402" s="4"/>
    </row>
    <row r="403" spans="1:15" ht="15.75" customHeight="1">
      <c r="A403" s="78" t="s">
        <v>403</v>
      </c>
      <c r="B403" s="78"/>
      <c r="C403" s="78"/>
      <c r="D403" s="78"/>
      <c r="E403" s="8">
        <v>383.692</v>
      </c>
      <c r="F403" s="4">
        <v>234.083</v>
      </c>
      <c r="G403" s="4"/>
      <c r="H403" s="4">
        <v>33.526</v>
      </c>
      <c r="I403" s="4"/>
      <c r="J403" s="4">
        <v>32.577</v>
      </c>
      <c r="K403" s="4"/>
      <c r="L403" s="4">
        <v>34.434</v>
      </c>
      <c r="M403" s="4"/>
      <c r="N403" s="4">
        <v>49.072</v>
      </c>
      <c r="O403" s="4"/>
    </row>
    <row r="404" spans="1:15" ht="15.75" customHeight="1">
      <c r="A404" s="78" t="s">
        <v>404</v>
      </c>
      <c r="B404" s="78"/>
      <c r="C404" s="78"/>
      <c r="D404" s="78"/>
      <c r="E404" s="8">
        <v>32465.894</v>
      </c>
      <c r="F404" s="4">
        <v>16268.574</v>
      </c>
      <c r="G404" s="4"/>
      <c r="H404" s="4">
        <v>2073.581</v>
      </c>
      <c r="I404" s="4"/>
      <c r="J404" s="4">
        <v>306.02</v>
      </c>
      <c r="K404" s="4"/>
      <c r="L404" s="4">
        <v>68.279</v>
      </c>
      <c r="M404" s="4"/>
      <c r="N404" s="4">
        <v>13749.44</v>
      </c>
      <c r="O404" s="4"/>
    </row>
    <row r="405" spans="1:15" ht="15.75" customHeight="1">
      <c r="A405" s="78" t="s">
        <v>405</v>
      </c>
      <c r="B405" s="78"/>
      <c r="C405" s="78"/>
      <c r="D405" s="78"/>
      <c r="E405" s="8">
        <v>397.463</v>
      </c>
      <c r="F405" s="4">
        <v>258.258</v>
      </c>
      <c r="G405" s="4"/>
      <c r="H405" s="4">
        <v>42.068</v>
      </c>
      <c r="I405" s="4"/>
      <c r="J405" s="4">
        <v>0</v>
      </c>
      <c r="K405" s="4"/>
      <c r="L405" s="4">
        <v>0</v>
      </c>
      <c r="M405" s="4"/>
      <c r="N405" s="4">
        <v>97.137</v>
      </c>
      <c r="O405" s="4"/>
    </row>
    <row r="406" spans="1:15" ht="15.75" customHeight="1">
      <c r="A406" s="78" t="s">
        <v>406</v>
      </c>
      <c r="B406" s="78"/>
      <c r="C406" s="78"/>
      <c r="D406" s="78"/>
      <c r="E406" s="8">
        <v>1380.696</v>
      </c>
      <c r="F406" s="4">
        <v>794.603</v>
      </c>
      <c r="G406" s="4"/>
      <c r="H406" s="4">
        <v>138.971</v>
      </c>
      <c r="I406" s="4"/>
      <c r="J406" s="4">
        <v>224.449</v>
      </c>
      <c r="K406" s="4"/>
      <c r="L406" s="4">
        <v>0</v>
      </c>
      <c r="M406" s="4"/>
      <c r="N406" s="4">
        <v>222.673</v>
      </c>
      <c r="O406" s="4"/>
    </row>
    <row r="407" spans="1:15" ht="15.75" customHeight="1">
      <c r="A407" s="78" t="s">
        <v>407</v>
      </c>
      <c r="B407" s="78"/>
      <c r="C407" s="78"/>
      <c r="D407" s="78"/>
      <c r="E407" s="8">
        <v>1105.1</v>
      </c>
      <c r="F407" s="4">
        <v>684.762</v>
      </c>
      <c r="G407" s="4"/>
      <c r="H407" s="4">
        <v>84.474</v>
      </c>
      <c r="I407" s="4"/>
      <c r="J407" s="4">
        <v>34.95</v>
      </c>
      <c r="K407" s="4"/>
      <c r="L407" s="4">
        <v>120.501</v>
      </c>
      <c r="M407" s="4"/>
      <c r="N407" s="4">
        <v>180.413</v>
      </c>
      <c r="O407" s="4"/>
    </row>
    <row r="408" spans="1:15" ht="15.75" customHeight="1">
      <c r="A408" s="78" t="s">
        <v>408</v>
      </c>
      <c r="B408" s="78"/>
      <c r="C408" s="78"/>
      <c r="D408" s="78"/>
      <c r="E408" s="8">
        <v>58.659</v>
      </c>
      <c r="F408" s="4">
        <v>36.964</v>
      </c>
      <c r="G408" s="4"/>
      <c r="H408" s="4">
        <v>15.816</v>
      </c>
      <c r="I408" s="4"/>
      <c r="J408" s="4" t="s">
        <v>600</v>
      </c>
      <c r="K408" s="4"/>
      <c r="L408" s="4" t="s">
        <v>600</v>
      </c>
      <c r="M408" s="4"/>
      <c r="N408" s="4">
        <v>5.771</v>
      </c>
      <c r="O408" s="4"/>
    </row>
    <row r="409" spans="1:15" ht="15.75" customHeight="1">
      <c r="A409" s="78" t="s">
        <v>409</v>
      </c>
      <c r="B409" s="78"/>
      <c r="C409" s="78"/>
      <c r="D409" s="78"/>
      <c r="E409" s="8">
        <v>631.093</v>
      </c>
      <c r="F409" s="4">
        <v>479.876</v>
      </c>
      <c r="G409" s="4"/>
      <c r="H409" s="4">
        <v>65.446</v>
      </c>
      <c r="I409" s="4"/>
      <c r="J409" s="4" t="s">
        <v>600</v>
      </c>
      <c r="K409" s="4"/>
      <c r="L409" s="4">
        <v>0</v>
      </c>
      <c r="M409" s="4"/>
      <c r="N409" s="4">
        <v>85.77</v>
      </c>
      <c r="O409" s="4"/>
    </row>
    <row r="410" spans="1:15" ht="15.75" customHeight="1">
      <c r="A410" s="78" t="s">
        <v>410</v>
      </c>
      <c r="B410" s="78"/>
      <c r="C410" s="78"/>
      <c r="D410" s="78"/>
      <c r="E410" s="8">
        <v>407.414</v>
      </c>
      <c r="F410" s="4">
        <v>253.794</v>
      </c>
      <c r="G410" s="4"/>
      <c r="H410" s="4">
        <v>32.719</v>
      </c>
      <c r="I410" s="4"/>
      <c r="J410" s="4">
        <v>48.756</v>
      </c>
      <c r="K410" s="4"/>
      <c r="L410" s="4">
        <v>0</v>
      </c>
      <c r="M410" s="4"/>
      <c r="N410" s="4">
        <v>72.145</v>
      </c>
      <c r="O410" s="4"/>
    </row>
    <row r="411" spans="1:15" ht="15.75" customHeight="1">
      <c r="A411" s="78" t="s">
        <v>411</v>
      </c>
      <c r="B411" s="78"/>
      <c r="C411" s="78"/>
      <c r="D411" s="78"/>
      <c r="E411" s="8">
        <v>14707.535</v>
      </c>
      <c r="F411" s="4">
        <v>10527.146</v>
      </c>
      <c r="G411" s="4"/>
      <c r="H411" s="4">
        <v>1312.354</v>
      </c>
      <c r="I411" s="4"/>
      <c r="J411" s="4">
        <v>466.98</v>
      </c>
      <c r="K411" s="4"/>
      <c r="L411" s="4">
        <v>98.134</v>
      </c>
      <c r="M411" s="4"/>
      <c r="N411" s="4">
        <v>2302.921</v>
      </c>
      <c r="O411" s="4"/>
    </row>
    <row r="412" spans="1:15" ht="15.75" customHeight="1">
      <c r="A412" s="78" t="s">
        <v>412</v>
      </c>
      <c r="B412" s="78"/>
      <c r="C412" s="78"/>
      <c r="D412" s="78"/>
      <c r="E412" s="8">
        <v>743.755</v>
      </c>
      <c r="F412" s="4">
        <v>430.57</v>
      </c>
      <c r="G412" s="4"/>
      <c r="H412" s="4">
        <v>132.54</v>
      </c>
      <c r="I412" s="4"/>
      <c r="J412" s="4">
        <v>51.337</v>
      </c>
      <c r="K412" s="4"/>
      <c r="L412" s="4">
        <v>62.407</v>
      </c>
      <c r="M412" s="4"/>
      <c r="N412" s="4">
        <v>66.901</v>
      </c>
      <c r="O412" s="4"/>
    </row>
    <row r="413" spans="1:15" ht="15.75" customHeight="1">
      <c r="A413" s="78" t="s">
        <v>413</v>
      </c>
      <c r="B413" s="78"/>
      <c r="C413" s="78"/>
      <c r="D413" s="78"/>
      <c r="E413" s="8">
        <v>341.791</v>
      </c>
      <c r="F413" s="4">
        <v>147.093</v>
      </c>
      <c r="G413" s="4"/>
      <c r="H413" s="4">
        <v>55.078</v>
      </c>
      <c r="I413" s="4"/>
      <c r="J413" s="4">
        <v>0</v>
      </c>
      <c r="K413" s="4"/>
      <c r="L413" s="4">
        <v>125.029</v>
      </c>
      <c r="M413" s="4"/>
      <c r="N413" s="4">
        <v>14.591</v>
      </c>
      <c r="O413" s="4"/>
    </row>
    <row r="414" spans="1:15" ht="15.75" customHeight="1">
      <c r="A414" s="78" t="s">
        <v>414</v>
      </c>
      <c r="B414" s="78"/>
      <c r="C414" s="78"/>
      <c r="D414" s="78"/>
      <c r="E414" s="8">
        <v>2190.462</v>
      </c>
      <c r="F414" s="4">
        <v>1851.196</v>
      </c>
      <c r="G414" s="4"/>
      <c r="H414" s="4">
        <v>74.346</v>
      </c>
      <c r="I414" s="4"/>
      <c r="J414" s="4">
        <v>0</v>
      </c>
      <c r="K414" s="4"/>
      <c r="L414" s="4">
        <v>0</v>
      </c>
      <c r="M414" s="4"/>
      <c r="N414" s="4">
        <v>264.92</v>
      </c>
      <c r="O414" s="4"/>
    </row>
    <row r="415" spans="1:15" ht="15.75" customHeight="1">
      <c r="A415" s="78" t="s">
        <v>415</v>
      </c>
      <c r="B415" s="78"/>
      <c r="C415" s="78"/>
      <c r="D415" s="78"/>
      <c r="E415" s="8">
        <v>1464.256</v>
      </c>
      <c r="F415" s="4">
        <v>1187.708</v>
      </c>
      <c r="G415" s="4"/>
      <c r="H415" s="4">
        <v>101.438</v>
      </c>
      <c r="I415" s="4"/>
      <c r="J415" s="4">
        <v>79.28</v>
      </c>
      <c r="K415" s="4"/>
      <c r="L415" s="4">
        <v>0</v>
      </c>
      <c r="M415" s="4"/>
      <c r="N415" s="4">
        <v>95.83</v>
      </c>
      <c r="O415" s="4"/>
    </row>
    <row r="416" spans="1:15" ht="15.75" customHeight="1">
      <c r="A416" s="78" t="s">
        <v>416</v>
      </c>
      <c r="B416" s="78"/>
      <c r="C416" s="78"/>
      <c r="D416" s="78"/>
      <c r="E416" s="8">
        <v>19528.908</v>
      </c>
      <c r="F416" s="4">
        <v>9494.463</v>
      </c>
      <c r="G416" s="4"/>
      <c r="H416" s="4">
        <v>1681.614</v>
      </c>
      <c r="I416" s="4"/>
      <c r="J416" s="4">
        <v>345.556</v>
      </c>
      <c r="K416" s="4"/>
      <c r="L416" s="4">
        <v>240.688</v>
      </c>
      <c r="M416" s="4"/>
      <c r="N416" s="4">
        <v>7766.587</v>
      </c>
      <c r="O416" s="4"/>
    </row>
    <row r="417" spans="1:15" ht="15.75" customHeight="1">
      <c r="A417" s="78" t="s">
        <v>417</v>
      </c>
      <c r="B417" s="78"/>
      <c r="C417" s="78"/>
      <c r="D417" s="78"/>
      <c r="E417" s="8">
        <v>539.799</v>
      </c>
      <c r="F417" s="4">
        <v>398.166</v>
      </c>
      <c r="G417" s="4"/>
      <c r="H417" s="4">
        <v>33.18</v>
      </c>
      <c r="I417" s="4"/>
      <c r="J417" s="4">
        <v>32.107</v>
      </c>
      <c r="K417" s="4"/>
      <c r="L417" s="4">
        <v>1.92</v>
      </c>
      <c r="M417" s="4"/>
      <c r="N417" s="4">
        <v>74.426</v>
      </c>
      <c r="O417" s="4"/>
    </row>
    <row r="418" spans="1:15" ht="15.75" customHeight="1">
      <c r="A418" s="78" t="s">
        <v>418</v>
      </c>
      <c r="B418" s="78"/>
      <c r="C418" s="78"/>
      <c r="D418" s="78"/>
      <c r="E418" s="8">
        <v>3238.351</v>
      </c>
      <c r="F418" s="4">
        <v>1039.518</v>
      </c>
      <c r="G418" s="4"/>
      <c r="H418" s="4">
        <v>171.521</v>
      </c>
      <c r="I418" s="4"/>
      <c r="J418" s="4">
        <v>72.094</v>
      </c>
      <c r="K418" s="4"/>
      <c r="L418" s="4">
        <v>26.794</v>
      </c>
      <c r="M418" s="4"/>
      <c r="N418" s="4">
        <v>1928.424</v>
      </c>
      <c r="O418" s="4"/>
    </row>
    <row r="419" spans="1:15" ht="15.75" customHeight="1">
      <c r="A419" s="78" t="s">
        <v>419</v>
      </c>
      <c r="B419" s="78"/>
      <c r="C419" s="78"/>
      <c r="D419" s="78"/>
      <c r="E419" s="8">
        <v>117.591</v>
      </c>
      <c r="F419" s="4">
        <v>76.148</v>
      </c>
      <c r="G419" s="4"/>
      <c r="H419" s="4">
        <v>17.814</v>
      </c>
      <c r="I419" s="4"/>
      <c r="J419" s="4">
        <v>9.697</v>
      </c>
      <c r="K419" s="4"/>
      <c r="L419" s="4">
        <v>0</v>
      </c>
      <c r="M419" s="4"/>
      <c r="N419" s="4">
        <v>13.932</v>
      </c>
      <c r="O419" s="4"/>
    </row>
    <row r="420" spans="1:15" ht="15.75" customHeight="1">
      <c r="A420" s="87" t="s">
        <v>420</v>
      </c>
      <c r="B420" s="87"/>
      <c r="C420" s="87"/>
      <c r="D420" s="87"/>
      <c r="E420" s="8">
        <v>10176.957</v>
      </c>
      <c r="F420" s="4">
        <v>3761.676</v>
      </c>
      <c r="G420" s="4"/>
      <c r="H420" s="4">
        <v>624.789</v>
      </c>
      <c r="I420" s="4"/>
      <c r="J420" s="4">
        <v>219.513</v>
      </c>
      <c r="K420" s="4"/>
      <c r="L420" s="4">
        <v>24.698</v>
      </c>
      <c r="M420" s="4"/>
      <c r="N420" s="4">
        <v>5546.281</v>
      </c>
      <c r="O420" s="4"/>
    </row>
    <row r="421" spans="1:15" ht="15.75" customHeight="1">
      <c r="A421" s="78" t="s">
        <v>421</v>
      </c>
      <c r="B421" s="78"/>
      <c r="C421" s="78"/>
      <c r="D421" s="78"/>
      <c r="E421" s="8">
        <v>851.633</v>
      </c>
      <c r="F421" s="4">
        <v>566.242</v>
      </c>
      <c r="G421" s="4"/>
      <c r="H421" s="4">
        <v>96.132</v>
      </c>
      <c r="I421" s="4"/>
      <c r="J421" s="4">
        <v>27.492</v>
      </c>
      <c r="K421" s="4"/>
      <c r="L421" s="4">
        <v>0</v>
      </c>
      <c r="M421" s="4"/>
      <c r="N421" s="4">
        <v>161.767</v>
      </c>
      <c r="O421" s="4"/>
    </row>
    <row r="422" spans="1:15" ht="15.75" customHeight="1">
      <c r="A422" s="78" t="s">
        <v>422</v>
      </c>
      <c r="B422" s="78"/>
      <c r="C422" s="78"/>
      <c r="D422" s="78"/>
      <c r="E422" s="8">
        <v>355.309</v>
      </c>
      <c r="F422" s="4">
        <v>215.253</v>
      </c>
      <c r="G422" s="4"/>
      <c r="H422" s="4">
        <v>27.399</v>
      </c>
      <c r="I422" s="4"/>
      <c r="J422" s="4">
        <v>12.506</v>
      </c>
      <c r="K422" s="4"/>
      <c r="L422" s="4">
        <v>40.698</v>
      </c>
      <c r="M422" s="4"/>
      <c r="N422" s="4">
        <v>59.453</v>
      </c>
      <c r="O422" s="4"/>
    </row>
    <row r="423" spans="1:15" ht="15.75" customHeight="1">
      <c r="A423" s="78" t="s">
        <v>423</v>
      </c>
      <c r="B423" s="78"/>
      <c r="C423" s="78"/>
      <c r="D423" s="78"/>
      <c r="E423" s="8">
        <v>711.355</v>
      </c>
      <c r="F423" s="4">
        <v>488.049</v>
      </c>
      <c r="G423" s="4"/>
      <c r="H423" s="4">
        <v>98.112</v>
      </c>
      <c r="I423" s="4"/>
      <c r="J423" s="4">
        <v>4.914</v>
      </c>
      <c r="K423" s="4"/>
      <c r="L423" s="4">
        <v>0</v>
      </c>
      <c r="M423" s="4"/>
      <c r="N423" s="4">
        <v>120.28</v>
      </c>
      <c r="O423" s="4"/>
    </row>
    <row r="424" spans="1:15" ht="15.75" customHeight="1">
      <c r="A424" s="78" t="s">
        <v>424</v>
      </c>
      <c r="B424" s="78"/>
      <c r="C424" s="78"/>
      <c r="D424" s="78"/>
      <c r="E424" s="8">
        <v>102524.384</v>
      </c>
      <c r="F424" s="4">
        <v>24614.914</v>
      </c>
      <c r="G424" s="4"/>
      <c r="H424" s="4">
        <v>4088.11</v>
      </c>
      <c r="I424" s="4"/>
      <c r="J424" s="4">
        <v>6221.601</v>
      </c>
      <c r="K424" s="4"/>
      <c r="L424" s="4">
        <v>234.248</v>
      </c>
      <c r="M424" s="4"/>
      <c r="N424" s="4">
        <v>67365.511</v>
      </c>
      <c r="O424" s="4"/>
    </row>
    <row r="425" spans="1:15" ht="15.75" customHeight="1">
      <c r="A425" s="78" t="s">
        <v>425</v>
      </c>
      <c r="B425" s="78"/>
      <c r="C425" s="78"/>
      <c r="D425" s="78"/>
      <c r="E425" s="8">
        <v>5726.486</v>
      </c>
      <c r="F425" s="4">
        <v>3967.665</v>
      </c>
      <c r="G425" s="4"/>
      <c r="H425" s="4">
        <v>321.081</v>
      </c>
      <c r="I425" s="4"/>
      <c r="J425" s="4">
        <v>196.389</v>
      </c>
      <c r="K425" s="4"/>
      <c r="L425" s="4">
        <v>506.719</v>
      </c>
      <c r="M425" s="4"/>
      <c r="N425" s="4">
        <v>734.632</v>
      </c>
      <c r="O425" s="4"/>
    </row>
    <row r="426" spans="1:15" ht="15.75" customHeight="1">
      <c r="A426" s="78" t="s">
        <v>426</v>
      </c>
      <c r="B426" s="78"/>
      <c r="C426" s="78"/>
      <c r="D426" s="78"/>
      <c r="E426" s="8">
        <v>1606.15</v>
      </c>
      <c r="F426" s="4">
        <v>1348.561</v>
      </c>
      <c r="G426" s="4"/>
      <c r="H426" s="4">
        <v>102.888</v>
      </c>
      <c r="I426" s="4"/>
      <c r="J426" s="4">
        <v>0</v>
      </c>
      <c r="K426" s="4"/>
      <c r="L426" s="4">
        <v>0</v>
      </c>
      <c r="M426" s="4"/>
      <c r="N426" s="4">
        <v>154.701</v>
      </c>
      <c r="O426" s="4"/>
    </row>
    <row r="427" spans="1:15" ht="15.75" customHeight="1">
      <c r="A427" s="78" t="s">
        <v>427</v>
      </c>
      <c r="B427" s="78"/>
      <c r="C427" s="78"/>
      <c r="D427" s="78"/>
      <c r="E427" s="8">
        <v>266.821</v>
      </c>
      <c r="F427" s="4">
        <v>73.244</v>
      </c>
      <c r="G427" s="4"/>
      <c r="H427" s="4">
        <v>119.182</v>
      </c>
      <c r="I427" s="4"/>
      <c r="J427" s="4">
        <v>21.351</v>
      </c>
      <c r="K427" s="4"/>
      <c r="L427" s="4">
        <v>0</v>
      </c>
      <c r="M427" s="4"/>
      <c r="N427" s="4">
        <v>53.044</v>
      </c>
      <c r="O427" s="4"/>
    </row>
    <row r="428" spans="1:15" ht="15.75" customHeight="1">
      <c r="A428" s="78" t="s">
        <v>428</v>
      </c>
      <c r="B428" s="78"/>
      <c r="C428" s="78"/>
      <c r="D428" s="78"/>
      <c r="E428" s="8">
        <v>3302.055</v>
      </c>
      <c r="F428" s="4">
        <v>2382.811</v>
      </c>
      <c r="G428" s="4"/>
      <c r="H428" s="4">
        <v>505.369</v>
      </c>
      <c r="I428" s="4"/>
      <c r="J428" s="4">
        <v>161.309</v>
      </c>
      <c r="K428" s="4"/>
      <c r="L428" s="4">
        <v>24.212</v>
      </c>
      <c r="M428" s="4"/>
      <c r="N428" s="4">
        <v>228.354</v>
      </c>
      <c r="O428" s="4"/>
    </row>
    <row r="429" spans="1:15" ht="15.75" customHeight="1">
      <c r="A429" s="78" t="s">
        <v>429</v>
      </c>
      <c r="B429" s="78"/>
      <c r="C429" s="78"/>
      <c r="D429" s="78"/>
      <c r="E429" s="8">
        <v>8086.113</v>
      </c>
      <c r="F429" s="4">
        <v>4760.962</v>
      </c>
      <c r="G429" s="4"/>
      <c r="H429" s="4">
        <v>839.836</v>
      </c>
      <c r="I429" s="4"/>
      <c r="J429" s="4">
        <v>295.015</v>
      </c>
      <c r="K429" s="4"/>
      <c r="L429" s="4">
        <v>301.63</v>
      </c>
      <c r="M429" s="4"/>
      <c r="N429" s="4">
        <v>1888.67</v>
      </c>
      <c r="O429" s="4"/>
    </row>
    <row r="430" spans="1:15" ht="15.75" customHeight="1">
      <c r="A430" s="78" t="s">
        <v>430</v>
      </c>
      <c r="B430" s="78"/>
      <c r="C430" s="78"/>
      <c r="D430" s="78"/>
      <c r="E430" s="8">
        <v>218.578</v>
      </c>
      <c r="F430" s="4">
        <v>154.172</v>
      </c>
      <c r="G430" s="4"/>
      <c r="H430" s="4">
        <v>30.412</v>
      </c>
      <c r="I430" s="4"/>
      <c r="J430" s="4">
        <v>0</v>
      </c>
      <c r="K430" s="4"/>
      <c r="L430" s="4">
        <v>0</v>
      </c>
      <c r="M430" s="4"/>
      <c r="N430" s="4">
        <v>33.994</v>
      </c>
      <c r="O430" s="4"/>
    </row>
    <row r="431" spans="1:15" ht="15.75" customHeight="1">
      <c r="A431" s="78" t="s">
        <v>431</v>
      </c>
      <c r="B431" s="78"/>
      <c r="C431" s="78"/>
      <c r="D431" s="78"/>
      <c r="E431" s="8">
        <v>545.247</v>
      </c>
      <c r="F431" s="4">
        <v>421.752</v>
      </c>
      <c r="G431" s="4"/>
      <c r="H431" s="4">
        <v>59.463</v>
      </c>
      <c r="I431" s="4"/>
      <c r="J431" s="4">
        <v>0</v>
      </c>
      <c r="K431" s="4"/>
      <c r="L431" s="4">
        <v>0</v>
      </c>
      <c r="M431" s="4"/>
      <c r="N431" s="4">
        <v>64.032</v>
      </c>
      <c r="O431" s="4"/>
    </row>
    <row r="432" spans="1:15" ht="15.75" customHeight="1">
      <c r="A432" s="78" t="s">
        <v>432</v>
      </c>
      <c r="B432" s="78"/>
      <c r="C432" s="78"/>
      <c r="D432" s="78"/>
      <c r="E432" s="8">
        <v>329.357</v>
      </c>
      <c r="F432" s="4">
        <v>188.576</v>
      </c>
      <c r="G432" s="4"/>
      <c r="H432" s="4">
        <v>38.793</v>
      </c>
      <c r="I432" s="4"/>
      <c r="J432" s="4">
        <v>0</v>
      </c>
      <c r="K432" s="4"/>
      <c r="L432" s="4">
        <v>0</v>
      </c>
      <c r="M432" s="4"/>
      <c r="N432" s="4">
        <v>101.988</v>
      </c>
      <c r="O432" s="4"/>
    </row>
    <row r="433" spans="1:15" ht="15.75" customHeight="1">
      <c r="A433" s="78" t="s">
        <v>433</v>
      </c>
      <c r="B433" s="78"/>
      <c r="C433" s="78"/>
      <c r="D433" s="78"/>
      <c r="E433" s="8">
        <v>3724.368</v>
      </c>
      <c r="F433" s="4">
        <v>2034.327</v>
      </c>
      <c r="G433" s="4"/>
      <c r="H433" s="4">
        <v>238.55</v>
      </c>
      <c r="I433" s="4"/>
      <c r="J433" s="4">
        <v>259.444</v>
      </c>
      <c r="K433" s="4"/>
      <c r="L433" s="4">
        <v>835.901</v>
      </c>
      <c r="M433" s="4"/>
      <c r="N433" s="4">
        <v>356.146</v>
      </c>
      <c r="O433" s="4"/>
    </row>
    <row r="434" spans="1:15" ht="15.75" customHeight="1">
      <c r="A434" s="78" t="s">
        <v>434</v>
      </c>
      <c r="B434" s="78"/>
      <c r="C434" s="78"/>
      <c r="D434" s="78"/>
      <c r="E434" s="8">
        <v>231.86</v>
      </c>
      <c r="F434" s="4">
        <v>148.109</v>
      </c>
      <c r="G434" s="4"/>
      <c r="H434" s="4">
        <v>50.144</v>
      </c>
      <c r="I434" s="4"/>
      <c r="J434" s="4">
        <v>14.674</v>
      </c>
      <c r="K434" s="4"/>
      <c r="L434" s="4">
        <v>0</v>
      </c>
      <c r="M434" s="4"/>
      <c r="N434" s="4">
        <v>18.933</v>
      </c>
      <c r="O434" s="4"/>
    </row>
    <row r="435" spans="1:15" ht="15.75" customHeight="1">
      <c r="A435" s="78" t="s">
        <v>435</v>
      </c>
      <c r="B435" s="78"/>
      <c r="C435" s="78"/>
      <c r="D435" s="78"/>
      <c r="E435" s="8">
        <v>124.628</v>
      </c>
      <c r="F435" s="4">
        <v>88.248</v>
      </c>
      <c r="G435" s="4"/>
      <c r="H435" s="4">
        <v>15.663</v>
      </c>
      <c r="I435" s="4"/>
      <c r="J435" s="4">
        <v>10.711</v>
      </c>
      <c r="K435" s="4"/>
      <c r="L435" s="4">
        <v>0.734</v>
      </c>
      <c r="M435" s="4"/>
      <c r="N435" s="4">
        <v>9.272</v>
      </c>
      <c r="O435" s="4"/>
    </row>
    <row r="436" spans="1:15" ht="15.75" customHeight="1">
      <c r="A436" s="78" t="s">
        <v>436</v>
      </c>
      <c r="B436" s="78"/>
      <c r="C436" s="78"/>
      <c r="D436" s="78"/>
      <c r="E436" s="8">
        <v>477.766</v>
      </c>
      <c r="F436" s="4">
        <v>363.188</v>
      </c>
      <c r="G436" s="4"/>
      <c r="H436" s="4">
        <v>42.969</v>
      </c>
      <c r="I436" s="4"/>
      <c r="J436" s="4">
        <v>0</v>
      </c>
      <c r="K436" s="4"/>
      <c r="L436" s="4">
        <v>0</v>
      </c>
      <c r="M436" s="4"/>
      <c r="N436" s="4">
        <v>71.609</v>
      </c>
      <c r="O436" s="4"/>
    </row>
    <row r="437" spans="1:15" ht="15.75" customHeight="1">
      <c r="A437" s="78" t="s">
        <v>437</v>
      </c>
      <c r="B437" s="78"/>
      <c r="C437" s="78"/>
      <c r="D437" s="78"/>
      <c r="E437" s="8">
        <v>351.576</v>
      </c>
      <c r="F437" s="4">
        <v>248.006</v>
      </c>
      <c r="G437" s="4"/>
      <c r="H437" s="4">
        <v>52.492</v>
      </c>
      <c r="I437" s="4"/>
      <c r="J437" s="4">
        <v>0</v>
      </c>
      <c r="K437" s="4"/>
      <c r="L437" s="4">
        <v>0</v>
      </c>
      <c r="M437" s="4"/>
      <c r="N437" s="4">
        <v>51.078</v>
      </c>
      <c r="O437" s="4"/>
    </row>
    <row r="438" spans="1:15" ht="15.75" customHeight="1">
      <c r="A438" s="78" t="s">
        <v>438</v>
      </c>
      <c r="B438" s="78"/>
      <c r="C438" s="78"/>
      <c r="D438" s="78"/>
      <c r="E438" s="8">
        <v>705.135</v>
      </c>
      <c r="F438" s="4">
        <v>548.761</v>
      </c>
      <c r="G438" s="4"/>
      <c r="H438" s="4">
        <v>34.298</v>
      </c>
      <c r="I438" s="4"/>
      <c r="J438" s="4">
        <v>0</v>
      </c>
      <c r="K438" s="4"/>
      <c r="L438" s="4">
        <v>0</v>
      </c>
      <c r="M438" s="4"/>
      <c r="N438" s="4">
        <v>122.076</v>
      </c>
      <c r="O438" s="4"/>
    </row>
    <row r="439" spans="1:15" ht="15.75" customHeight="1">
      <c r="A439" s="78" t="s">
        <v>439</v>
      </c>
      <c r="B439" s="78"/>
      <c r="C439" s="78"/>
      <c r="D439" s="78"/>
      <c r="E439" s="8">
        <v>4759.358</v>
      </c>
      <c r="F439" s="4">
        <v>3708.539</v>
      </c>
      <c r="G439" s="4"/>
      <c r="H439" s="4">
        <v>726.138</v>
      </c>
      <c r="I439" s="4"/>
      <c r="J439" s="4">
        <v>55.044</v>
      </c>
      <c r="K439" s="4"/>
      <c r="L439" s="4">
        <v>0</v>
      </c>
      <c r="M439" s="4"/>
      <c r="N439" s="4">
        <v>269.637</v>
      </c>
      <c r="O439" s="4"/>
    </row>
    <row r="440" spans="1:15" ht="15.75" customHeight="1">
      <c r="A440" s="78" t="s">
        <v>440</v>
      </c>
      <c r="B440" s="78"/>
      <c r="C440" s="78"/>
      <c r="D440" s="78"/>
      <c r="E440" s="8">
        <v>284.531</v>
      </c>
      <c r="F440" s="4">
        <v>218.353</v>
      </c>
      <c r="G440" s="4"/>
      <c r="H440" s="4">
        <v>26.24</v>
      </c>
      <c r="I440" s="4"/>
      <c r="J440" s="4">
        <v>0</v>
      </c>
      <c r="K440" s="4"/>
      <c r="L440" s="4">
        <v>0</v>
      </c>
      <c r="M440" s="4"/>
      <c r="N440" s="4">
        <v>39.938</v>
      </c>
      <c r="O440" s="4"/>
    </row>
    <row r="441" spans="1:15" ht="15.75" customHeight="1">
      <c r="A441" s="78" t="s">
        <v>441</v>
      </c>
      <c r="B441" s="78"/>
      <c r="C441" s="78"/>
      <c r="D441" s="78"/>
      <c r="E441" s="8">
        <v>396.58</v>
      </c>
      <c r="F441" s="4">
        <v>312.97</v>
      </c>
      <c r="G441" s="4"/>
      <c r="H441" s="4">
        <v>46.792</v>
      </c>
      <c r="I441" s="4"/>
      <c r="J441" s="4">
        <v>0</v>
      </c>
      <c r="K441" s="4"/>
      <c r="L441" s="4">
        <v>5.178</v>
      </c>
      <c r="M441" s="4"/>
      <c r="N441" s="4">
        <v>31.64</v>
      </c>
      <c r="O441" s="4"/>
    </row>
    <row r="442" spans="1:15" ht="15.75" customHeight="1">
      <c r="A442" s="78" t="s">
        <v>442</v>
      </c>
      <c r="B442" s="78"/>
      <c r="C442" s="78"/>
      <c r="D442" s="78"/>
      <c r="E442" s="8">
        <v>83.6</v>
      </c>
      <c r="F442" s="4">
        <v>50.428</v>
      </c>
      <c r="G442" s="4"/>
      <c r="H442" s="4">
        <v>21.725</v>
      </c>
      <c r="I442" s="4"/>
      <c r="J442" s="4">
        <v>0.87</v>
      </c>
      <c r="K442" s="4"/>
      <c r="L442" s="4">
        <v>0</v>
      </c>
      <c r="M442" s="4"/>
      <c r="N442" s="4">
        <v>10.577</v>
      </c>
      <c r="O442" s="4"/>
    </row>
    <row r="443" spans="1:15" ht="15.75" customHeight="1">
      <c r="A443" s="78" t="s">
        <v>443</v>
      </c>
      <c r="B443" s="78"/>
      <c r="C443" s="78"/>
      <c r="D443" s="78"/>
      <c r="E443" s="8">
        <v>742.426</v>
      </c>
      <c r="F443" s="4">
        <v>534.62</v>
      </c>
      <c r="G443" s="4"/>
      <c r="H443" s="4">
        <v>67.345</v>
      </c>
      <c r="I443" s="4"/>
      <c r="J443" s="4">
        <v>0</v>
      </c>
      <c r="K443" s="4"/>
      <c r="L443" s="4">
        <v>22.533</v>
      </c>
      <c r="M443" s="4"/>
      <c r="N443" s="4">
        <v>117.928</v>
      </c>
      <c r="O443" s="4"/>
    </row>
    <row r="444" spans="1:15" ht="15.75" customHeight="1">
      <c r="A444" s="78" t="s">
        <v>444</v>
      </c>
      <c r="B444" s="78"/>
      <c r="C444" s="78"/>
      <c r="D444" s="78"/>
      <c r="E444" s="8">
        <v>246.811</v>
      </c>
      <c r="F444" s="4">
        <v>201.477</v>
      </c>
      <c r="G444" s="4"/>
      <c r="H444" s="4">
        <v>23.078</v>
      </c>
      <c r="I444" s="4"/>
      <c r="J444" s="4">
        <v>0</v>
      </c>
      <c r="K444" s="4"/>
      <c r="L444" s="4">
        <v>0</v>
      </c>
      <c r="M444" s="4"/>
      <c r="N444" s="4">
        <v>22.256</v>
      </c>
      <c r="O444" s="4"/>
    </row>
    <row r="445" spans="1:15" ht="15.75" customHeight="1">
      <c r="A445" s="78" t="s">
        <v>445</v>
      </c>
      <c r="B445" s="78"/>
      <c r="C445" s="78"/>
      <c r="D445" s="78"/>
      <c r="E445" s="8">
        <v>341.635</v>
      </c>
      <c r="F445" s="4">
        <v>273.386</v>
      </c>
      <c r="G445" s="4"/>
      <c r="H445" s="4">
        <v>52.917</v>
      </c>
      <c r="I445" s="4"/>
      <c r="J445" s="4">
        <v>0</v>
      </c>
      <c r="K445" s="4"/>
      <c r="L445" s="4">
        <v>0</v>
      </c>
      <c r="M445" s="4"/>
      <c r="N445" s="4">
        <v>15.332</v>
      </c>
      <c r="O445" s="4"/>
    </row>
    <row r="446" spans="1:15" ht="15.75" customHeight="1">
      <c r="A446" s="78" t="s">
        <v>446</v>
      </c>
      <c r="B446" s="78"/>
      <c r="C446" s="78"/>
      <c r="D446" s="78"/>
      <c r="E446" s="8">
        <v>748.119</v>
      </c>
      <c r="F446" s="4">
        <v>562.063</v>
      </c>
      <c r="G446" s="4"/>
      <c r="H446" s="4">
        <v>133.936</v>
      </c>
      <c r="I446" s="4"/>
      <c r="J446" s="4">
        <v>0</v>
      </c>
      <c r="K446" s="4"/>
      <c r="L446" s="4">
        <v>0</v>
      </c>
      <c r="M446" s="4"/>
      <c r="N446" s="4">
        <v>52.12</v>
      </c>
      <c r="O446" s="4"/>
    </row>
    <row r="447" spans="1:15" ht="15.75" customHeight="1">
      <c r="A447" s="78" t="s">
        <v>447</v>
      </c>
      <c r="B447" s="78"/>
      <c r="C447" s="78"/>
      <c r="D447" s="78"/>
      <c r="E447" s="8">
        <v>647.765</v>
      </c>
      <c r="F447" s="4">
        <v>508.576</v>
      </c>
      <c r="G447" s="4"/>
      <c r="H447" s="4">
        <v>54.749</v>
      </c>
      <c r="I447" s="4"/>
      <c r="J447" s="4">
        <v>0</v>
      </c>
      <c r="K447" s="4"/>
      <c r="L447" s="4">
        <v>0</v>
      </c>
      <c r="M447" s="4"/>
      <c r="N447" s="4">
        <v>84.44</v>
      </c>
      <c r="O447" s="4"/>
    </row>
    <row r="448" spans="1:15" ht="15.75" customHeight="1">
      <c r="A448" s="78" t="s">
        <v>448</v>
      </c>
      <c r="B448" s="78"/>
      <c r="C448" s="78"/>
      <c r="D448" s="78"/>
      <c r="E448" s="8">
        <v>193.587</v>
      </c>
      <c r="F448" s="4">
        <v>152.763</v>
      </c>
      <c r="G448" s="4"/>
      <c r="H448" s="4">
        <v>13.668</v>
      </c>
      <c r="I448" s="4"/>
      <c r="J448" s="4">
        <v>0</v>
      </c>
      <c r="K448" s="4"/>
      <c r="L448" s="4">
        <v>0</v>
      </c>
      <c r="M448" s="4"/>
      <c r="N448" s="4">
        <v>27.156</v>
      </c>
      <c r="O448" s="4"/>
    </row>
    <row r="449" spans="1:15" ht="15.75" customHeight="1">
      <c r="A449" s="78" t="s">
        <v>449</v>
      </c>
      <c r="B449" s="78"/>
      <c r="C449" s="78"/>
      <c r="D449" s="78"/>
      <c r="E449" s="8">
        <v>2015.978</v>
      </c>
      <c r="F449" s="4">
        <v>1283.773</v>
      </c>
      <c r="G449" s="4"/>
      <c r="H449" s="4">
        <v>213.431</v>
      </c>
      <c r="I449" s="4"/>
      <c r="J449" s="4">
        <v>49.212</v>
      </c>
      <c r="K449" s="4"/>
      <c r="L449" s="4">
        <v>0</v>
      </c>
      <c r="M449" s="4"/>
      <c r="N449" s="4">
        <v>469.562</v>
      </c>
      <c r="O449" s="4"/>
    </row>
    <row r="450" spans="1:15" ht="15.75" customHeight="1">
      <c r="A450" s="78" t="s">
        <v>450</v>
      </c>
      <c r="B450" s="78"/>
      <c r="C450" s="78"/>
      <c r="D450" s="78"/>
      <c r="E450" s="8">
        <v>302.288</v>
      </c>
      <c r="F450" s="4">
        <v>243.179</v>
      </c>
      <c r="G450" s="4"/>
      <c r="H450" s="4">
        <v>21.743</v>
      </c>
      <c r="I450" s="4"/>
      <c r="J450" s="4">
        <v>0</v>
      </c>
      <c r="K450" s="4"/>
      <c r="L450" s="4">
        <v>0</v>
      </c>
      <c r="M450" s="4"/>
      <c r="N450" s="4">
        <v>37.366</v>
      </c>
      <c r="O450" s="4"/>
    </row>
    <row r="451" spans="1:15" ht="15.75" customHeight="1">
      <c r="A451" s="78" t="s">
        <v>451</v>
      </c>
      <c r="B451" s="78"/>
      <c r="C451" s="78"/>
      <c r="D451" s="78"/>
      <c r="E451" s="8">
        <v>10824.972</v>
      </c>
      <c r="F451" s="4">
        <v>7355.249</v>
      </c>
      <c r="G451" s="4"/>
      <c r="H451" s="4">
        <v>732.334</v>
      </c>
      <c r="I451" s="4"/>
      <c r="J451" s="4">
        <v>470.005</v>
      </c>
      <c r="K451" s="4"/>
      <c r="L451" s="4">
        <v>58.964</v>
      </c>
      <c r="M451" s="4"/>
      <c r="N451" s="4">
        <v>2208.42</v>
      </c>
      <c r="O451" s="4"/>
    </row>
    <row r="452" spans="1:15" ht="15.75" customHeight="1">
      <c r="A452" s="78" t="s">
        <v>452</v>
      </c>
      <c r="B452" s="78"/>
      <c r="C452" s="78"/>
      <c r="D452" s="78"/>
      <c r="E452" s="8">
        <v>260.613</v>
      </c>
      <c r="F452" s="4">
        <v>196.514</v>
      </c>
      <c r="G452" s="4"/>
      <c r="H452" s="4">
        <v>36.488</v>
      </c>
      <c r="I452" s="4"/>
      <c r="J452" s="4">
        <v>0</v>
      </c>
      <c r="K452" s="4"/>
      <c r="L452" s="4">
        <v>0</v>
      </c>
      <c r="M452" s="4"/>
      <c r="N452" s="4">
        <v>27.611</v>
      </c>
      <c r="O452" s="4"/>
    </row>
    <row r="453" spans="1:15" ht="15.75" customHeight="1">
      <c r="A453" s="78" t="s">
        <v>453</v>
      </c>
      <c r="B453" s="78"/>
      <c r="C453" s="78"/>
      <c r="D453" s="78"/>
      <c r="E453" s="8">
        <v>3095.159</v>
      </c>
      <c r="F453" s="4">
        <v>2563.752</v>
      </c>
      <c r="G453" s="4"/>
      <c r="H453" s="4">
        <v>132.907</v>
      </c>
      <c r="I453" s="4"/>
      <c r="J453" s="4">
        <v>190.241</v>
      </c>
      <c r="K453" s="4"/>
      <c r="L453" s="4">
        <v>0</v>
      </c>
      <c r="M453" s="4"/>
      <c r="N453" s="4">
        <v>208.259</v>
      </c>
      <c r="O453" s="4"/>
    </row>
    <row r="454" spans="1:15" ht="15.75" customHeight="1">
      <c r="A454" s="78" t="s">
        <v>454</v>
      </c>
      <c r="B454" s="78"/>
      <c r="C454" s="78"/>
      <c r="D454" s="78"/>
      <c r="E454" s="8">
        <v>122.072</v>
      </c>
      <c r="F454" s="4">
        <v>80.058</v>
      </c>
      <c r="G454" s="4"/>
      <c r="H454" s="4">
        <v>24.393</v>
      </c>
      <c r="I454" s="4"/>
      <c r="J454" s="4">
        <v>0</v>
      </c>
      <c r="K454" s="4"/>
      <c r="L454" s="4">
        <v>0</v>
      </c>
      <c r="M454" s="4"/>
      <c r="N454" s="4">
        <v>17.621</v>
      </c>
      <c r="O454" s="4"/>
    </row>
    <row r="455" spans="1:15" ht="15.75" customHeight="1">
      <c r="A455" s="78" t="s">
        <v>455</v>
      </c>
      <c r="B455" s="78"/>
      <c r="C455" s="78"/>
      <c r="D455" s="78"/>
      <c r="E455" s="8">
        <v>188.576</v>
      </c>
      <c r="F455" s="4">
        <v>122.549</v>
      </c>
      <c r="G455" s="4"/>
      <c r="H455" s="4">
        <v>43.523</v>
      </c>
      <c r="I455" s="4"/>
      <c r="J455" s="4">
        <v>0</v>
      </c>
      <c r="K455" s="4"/>
      <c r="L455" s="4">
        <v>0</v>
      </c>
      <c r="M455" s="4"/>
      <c r="N455" s="4">
        <v>22.504</v>
      </c>
      <c r="O455" s="4"/>
    </row>
    <row r="456" spans="1:15" ht="15.75" customHeight="1">
      <c r="A456" s="78" t="s">
        <v>456</v>
      </c>
      <c r="B456" s="78"/>
      <c r="C456" s="78"/>
      <c r="D456" s="78"/>
      <c r="E456" s="8">
        <v>109.021</v>
      </c>
      <c r="F456" s="4">
        <v>79.09</v>
      </c>
      <c r="G456" s="4"/>
      <c r="H456" s="4">
        <v>18.094</v>
      </c>
      <c r="I456" s="4"/>
      <c r="J456" s="4">
        <v>0</v>
      </c>
      <c r="K456" s="4"/>
      <c r="L456" s="4">
        <v>0</v>
      </c>
      <c r="M456" s="4"/>
      <c r="N456" s="4">
        <v>11.837</v>
      </c>
      <c r="O456" s="4"/>
    </row>
    <row r="457" spans="1:15" ht="15.75" customHeight="1">
      <c r="A457" s="78" t="s">
        <v>457</v>
      </c>
      <c r="B457" s="78"/>
      <c r="C457" s="78"/>
      <c r="D457" s="78"/>
      <c r="E457" s="8">
        <v>257.926</v>
      </c>
      <c r="F457" s="4">
        <v>182.83</v>
      </c>
      <c r="G457" s="4"/>
      <c r="H457" s="4">
        <v>20.428</v>
      </c>
      <c r="I457" s="4"/>
      <c r="J457" s="4">
        <v>0</v>
      </c>
      <c r="K457" s="4"/>
      <c r="L457" s="4">
        <v>0</v>
      </c>
      <c r="M457" s="4"/>
      <c r="N457" s="4">
        <v>54.668</v>
      </c>
      <c r="O457" s="4"/>
    </row>
    <row r="458" spans="1:15" ht="15.75" customHeight="1">
      <c r="A458" s="78" t="s">
        <v>458</v>
      </c>
      <c r="B458" s="78"/>
      <c r="C458" s="78"/>
      <c r="D458" s="78"/>
      <c r="E458" s="8">
        <v>1110.754</v>
      </c>
      <c r="F458" s="4">
        <v>921.611</v>
      </c>
      <c r="G458" s="4"/>
      <c r="H458" s="4">
        <v>63.234</v>
      </c>
      <c r="I458" s="4"/>
      <c r="J458" s="4" t="s">
        <v>600</v>
      </c>
      <c r="K458" s="4"/>
      <c r="L458" s="4">
        <v>0</v>
      </c>
      <c r="M458" s="4"/>
      <c r="N458" s="4">
        <v>125.848</v>
      </c>
      <c r="O458" s="4"/>
    </row>
    <row r="459" spans="1:15" ht="15.75" customHeight="1">
      <c r="A459" s="78" t="s">
        <v>459</v>
      </c>
      <c r="B459" s="78"/>
      <c r="C459" s="78"/>
      <c r="D459" s="78"/>
      <c r="E459" s="8">
        <v>4951.457</v>
      </c>
      <c r="F459" s="4">
        <v>3908.751</v>
      </c>
      <c r="G459" s="4"/>
      <c r="H459" s="4">
        <v>320.49</v>
      </c>
      <c r="I459" s="4"/>
      <c r="J459" s="4">
        <v>3.068</v>
      </c>
      <c r="K459" s="4"/>
      <c r="L459" s="4">
        <v>0.836</v>
      </c>
      <c r="M459" s="4"/>
      <c r="N459" s="4">
        <v>718.312</v>
      </c>
      <c r="O459" s="4"/>
    </row>
    <row r="460" spans="1:15" ht="15.75" customHeight="1">
      <c r="A460" s="78" t="s">
        <v>460</v>
      </c>
      <c r="B460" s="78"/>
      <c r="C460" s="78"/>
      <c r="D460" s="78"/>
      <c r="E460" s="8">
        <v>209.683</v>
      </c>
      <c r="F460" s="4">
        <v>155.132</v>
      </c>
      <c r="G460" s="4"/>
      <c r="H460" s="4">
        <v>16.999</v>
      </c>
      <c r="I460" s="4"/>
      <c r="J460" s="4">
        <v>0</v>
      </c>
      <c r="K460" s="4"/>
      <c r="L460" s="4">
        <v>0</v>
      </c>
      <c r="M460" s="4"/>
      <c r="N460" s="4">
        <v>37.552</v>
      </c>
      <c r="O460" s="4"/>
    </row>
    <row r="461" spans="1:15" ht="15.75" customHeight="1">
      <c r="A461" s="78" t="s">
        <v>461</v>
      </c>
      <c r="B461" s="78"/>
      <c r="C461" s="78"/>
      <c r="D461" s="78"/>
      <c r="E461" s="8">
        <v>1007.679</v>
      </c>
      <c r="F461" s="4">
        <v>745.688</v>
      </c>
      <c r="G461" s="4"/>
      <c r="H461" s="4">
        <v>93.003</v>
      </c>
      <c r="I461" s="4"/>
      <c r="J461" s="4">
        <v>16.88</v>
      </c>
      <c r="K461" s="4"/>
      <c r="L461" s="4">
        <v>72.883</v>
      </c>
      <c r="M461" s="4"/>
      <c r="N461" s="4">
        <v>79.225</v>
      </c>
      <c r="O461" s="4"/>
    </row>
    <row r="462" spans="1:15" ht="15.75" customHeight="1">
      <c r="A462" s="78" t="s">
        <v>462</v>
      </c>
      <c r="B462" s="78"/>
      <c r="C462" s="78"/>
      <c r="D462" s="78"/>
      <c r="E462" s="8">
        <v>1236.706</v>
      </c>
      <c r="F462" s="4">
        <v>1000.377</v>
      </c>
      <c r="G462" s="4"/>
      <c r="H462" s="4">
        <v>141.706</v>
      </c>
      <c r="I462" s="4"/>
      <c r="J462" s="4">
        <v>0</v>
      </c>
      <c r="K462" s="4"/>
      <c r="L462" s="4">
        <v>0</v>
      </c>
      <c r="M462" s="4"/>
      <c r="N462" s="4">
        <v>94.623</v>
      </c>
      <c r="O462" s="4"/>
    </row>
    <row r="463" spans="1:15" ht="15.75" customHeight="1">
      <c r="A463" s="78" t="s">
        <v>463</v>
      </c>
      <c r="B463" s="78"/>
      <c r="C463" s="78"/>
      <c r="D463" s="78"/>
      <c r="E463" s="8">
        <v>217.996</v>
      </c>
      <c r="F463" s="4">
        <v>135.711</v>
      </c>
      <c r="G463" s="4"/>
      <c r="H463" s="4">
        <v>26.614</v>
      </c>
      <c r="I463" s="4"/>
      <c r="J463" s="4">
        <v>8.367</v>
      </c>
      <c r="K463" s="4"/>
      <c r="L463" s="4">
        <v>0</v>
      </c>
      <c r="M463" s="4"/>
      <c r="N463" s="4">
        <v>47.304</v>
      </c>
      <c r="O463" s="4"/>
    </row>
    <row r="464" spans="1:15" ht="15.75" customHeight="1">
      <c r="A464" s="78" t="s">
        <v>464</v>
      </c>
      <c r="B464" s="78"/>
      <c r="C464" s="78"/>
      <c r="D464" s="78"/>
      <c r="E464" s="8">
        <v>1725.324</v>
      </c>
      <c r="F464" s="4">
        <v>798.955</v>
      </c>
      <c r="G464" s="4"/>
      <c r="H464" s="4">
        <v>210.635</v>
      </c>
      <c r="I464" s="4"/>
      <c r="J464" s="4">
        <v>70.239</v>
      </c>
      <c r="K464" s="4"/>
      <c r="L464" s="4">
        <v>395.799</v>
      </c>
      <c r="M464" s="4"/>
      <c r="N464" s="4">
        <v>249.696</v>
      </c>
      <c r="O464" s="4"/>
    </row>
    <row r="465" spans="1:15" ht="15.75" customHeight="1">
      <c r="A465" s="78" t="s">
        <v>465</v>
      </c>
      <c r="B465" s="78"/>
      <c r="C465" s="78"/>
      <c r="D465" s="78"/>
      <c r="E465" s="8">
        <v>2045.596</v>
      </c>
      <c r="F465" s="4">
        <v>1494.893</v>
      </c>
      <c r="G465" s="4"/>
      <c r="H465" s="4">
        <v>179.993</v>
      </c>
      <c r="I465" s="4"/>
      <c r="J465" s="4">
        <v>98.982</v>
      </c>
      <c r="K465" s="4"/>
      <c r="L465" s="4">
        <v>20.208</v>
      </c>
      <c r="M465" s="4"/>
      <c r="N465" s="4">
        <v>251.52</v>
      </c>
      <c r="O465" s="4"/>
    </row>
    <row r="466" spans="1:15" ht="15.75" customHeight="1">
      <c r="A466" s="87" t="s">
        <v>466</v>
      </c>
      <c r="B466" s="87"/>
      <c r="C466" s="87"/>
      <c r="D466" s="87"/>
      <c r="E466" s="8">
        <v>414.313</v>
      </c>
      <c r="F466" s="4">
        <v>340.618</v>
      </c>
      <c r="G466" s="4"/>
      <c r="H466" s="4">
        <v>25.104</v>
      </c>
      <c r="I466" s="4"/>
      <c r="J466" s="4">
        <v>0</v>
      </c>
      <c r="K466" s="4"/>
      <c r="L466" s="4">
        <v>0</v>
      </c>
      <c r="M466" s="4"/>
      <c r="N466" s="4">
        <v>48.591</v>
      </c>
      <c r="O466" s="4"/>
    </row>
    <row r="467" spans="1:15" ht="15.75" customHeight="1">
      <c r="A467" s="78" t="s">
        <v>467</v>
      </c>
      <c r="B467" s="78"/>
      <c r="C467" s="78"/>
      <c r="D467" s="78"/>
      <c r="E467" s="8">
        <v>752.14</v>
      </c>
      <c r="F467" s="4">
        <v>509.53</v>
      </c>
      <c r="G467" s="4"/>
      <c r="H467" s="4">
        <v>98.719</v>
      </c>
      <c r="I467" s="4"/>
      <c r="J467" s="4">
        <v>73.729</v>
      </c>
      <c r="K467" s="4"/>
      <c r="L467" s="4">
        <v>3.337</v>
      </c>
      <c r="M467" s="4"/>
      <c r="N467" s="4">
        <v>66.825</v>
      </c>
      <c r="O467" s="4"/>
    </row>
    <row r="468" spans="1:15" ht="15.75" customHeight="1">
      <c r="A468" s="78" t="s">
        <v>468</v>
      </c>
      <c r="B468" s="78"/>
      <c r="C468" s="78"/>
      <c r="D468" s="78"/>
      <c r="E468" s="8">
        <v>543.634</v>
      </c>
      <c r="F468" s="4">
        <v>421.647</v>
      </c>
      <c r="G468" s="4"/>
      <c r="H468" s="4">
        <v>58.224</v>
      </c>
      <c r="I468" s="4"/>
      <c r="J468" s="4">
        <v>2.878</v>
      </c>
      <c r="K468" s="4"/>
      <c r="L468" s="4">
        <v>0</v>
      </c>
      <c r="M468" s="4"/>
      <c r="N468" s="4">
        <v>60.885</v>
      </c>
      <c r="O468" s="4"/>
    </row>
    <row r="469" spans="1:15" ht="15.75" customHeight="1">
      <c r="A469" s="78" t="s">
        <v>469</v>
      </c>
      <c r="B469" s="78"/>
      <c r="C469" s="78"/>
      <c r="D469" s="78"/>
      <c r="E469" s="8">
        <v>453.607</v>
      </c>
      <c r="F469" s="4">
        <v>367.744</v>
      </c>
      <c r="G469" s="4"/>
      <c r="H469" s="4">
        <v>52.236</v>
      </c>
      <c r="I469" s="4"/>
      <c r="J469" s="4">
        <v>0</v>
      </c>
      <c r="K469" s="4"/>
      <c r="L469" s="4">
        <v>0</v>
      </c>
      <c r="M469" s="4"/>
      <c r="N469" s="4">
        <v>33.627</v>
      </c>
      <c r="O469" s="4"/>
    </row>
    <row r="470" spans="1:15" ht="15.75" customHeight="1">
      <c r="A470" s="78" t="s">
        <v>470</v>
      </c>
      <c r="B470" s="78"/>
      <c r="C470" s="78"/>
      <c r="D470" s="78"/>
      <c r="E470" s="8">
        <v>1822.92</v>
      </c>
      <c r="F470" s="4">
        <v>1163.491</v>
      </c>
      <c r="G470" s="4"/>
      <c r="H470" s="4">
        <v>203.496</v>
      </c>
      <c r="I470" s="4"/>
      <c r="J470" s="4">
        <v>123.795</v>
      </c>
      <c r="K470" s="4"/>
      <c r="L470" s="4">
        <v>30.01</v>
      </c>
      <c r="M470" s="4"/>
      <c r="N470" s="4">
        <v>302.128</v>
      </c>
      <c r="O470" s="4"/>
    </row>
    <row r="471" spans="1:15" ht="15.75" customHeight="1">
      <c r="A471" s="78" t="s">
        <v>471</v>
      </c>
      <c r="B471" s="78"/>
      <c r="C471" s="78"/>
      <c r="D471" s="78"/>
      <c r="E471" s="8">
        <v>585.796</v>
      </c>
      <c r="F471" s="4">
        <v>451.983</v>
      </c>
      <c r="G471" s="4"/>
      <c r="H471" s="4">
        <v>59.106</v>
      </c>
      <c r="I471" s="4"/>
      <c r="J471" s="4">
        <v>0</v>
      </c>
      <c r="K471" s="4"/>
      <c r="L471" s="4">
        <v>0</v>
      </c>
      <c r="M471" s="4"/>
      <c r="N471" s="4">
        <v>74.707</v>
      </c>
      <c r="O471" s="4"/>
    </row>
    <row r="472" spans="1:15" ht="15.75" customHeight="1">
      <c r="A472" s="78" t="s">
        <v>472</v>
      </c>
      <c r="B472" s="78"/>
      <c r="C472" s="78"/>
      <c r="D472" s="78"/>
      <c r="E472" s="8">
        <v>450.079</v>
      </c>
      <c r="F472" s="4">
        <v>235.627</v>
      </c>
      <c r="G472" s="4"/>
      <c r="H472" s="4">
        <v>77.289</v>
      </c>
      <c r="I472" s="4"/>
      <c r="J472" s="4">
        <v>0</v>
      </c>
      <c r="K472" s="4"/>
      <c r="L472" s="4">
        <v>0</v>
      </c>
      <c r="M472" s="4"/>
      <c r="N472" s="4">
        <v>137.163</v>
      </c>
      <c r="O472" s="4"/>
    </row>
    <row r="473" spans="1:15" ht="15.75" customHeight="1">
      <c r="A473" s="78" t="s">
        <v>473</v>
      </c>
      <c r="B473" s="78"/>
      <c r="C473" s="78"/>
      <c r="D473" s="78"/>
      <c r="E473" s="8">
        <v>229.457</v>
      </c>
      <c r="F473" s="4">
        <v>172.767</v>
      </c>
      <c r="G473" s="4"/>
      <c r="H473" s="4">
        <v>38.29</v>
      </c>
      <c r="I473" s="4"/>
      <c r="J473" s="4">
        <v>0</v>
      </c>
      <c r="K473" s="4"/>
      <c r="L473" s="4">
        <v>0</v>
      </c>
      <c r="M473" s="4"/>
      <c r="N473" s="4">
        <v>18.4</v>
      </c>
      <c r="O473" s="4"/>
    </row>
    <row r="474" spans="1:15" ht="15.75" customHeight="1">
      <c r="A474" s="78" t="s">
        <v>474</v>
      </c>
      <c r="B474" s="78"/>
      <c r="C474" s="78"/>
      <c r="D474" s="78"/>
      <c r="E474" s="8">
        <v>2296.767</v>
      </c>
      <c r="F474" s="4">
        <v>1176.322</v>
      </c>
      <c r="G474" s="4"/>
      <c r="H474" s="4">
        <v>154.6</v>
      </c>
      <c r="I474" s="4"/>
      <c r="J474" s="4">
        <v>222.789</v>
      </c>
      <c r="K474" s="4"/>
      <c r="L474" s="4">
        <v>384.821</v>
      </c>
      <c r="M474" s="4"/>
      <c r="N474" s="4">
        <v>358.235</v>
      </c>
      <c r="O474" s="4"/>
    </row>
    <row r="475" spans="1:15" ht="15.75" customHeight="1">
      <c r="A475" s="78" t="s">
        <v>475</v>
      </c>
      <c r="B475" s="78"/>
      <c r="C475" s="78"/>
      <c r="D475" s="78"/>
      <c r="E475" s="8">
        <v>169.733</v>
      </c>
      <c r="F475" s="4">
        <v>117.782</v>
      </c>
      <c r="G475" s="4"/>
      <c r="H475" s="4">
        <v>32.464</v>
      </c>
      <c r="I475" s="4"/>
      <c r="J475" s="4">
        <v>0</v>
      </c>
      <c r="K475" s="4"/>
      <c r="L475" s="4">
        <v>1.007</v>
      </c>
      <c r="M475" s="4"/>
      <c r="N475" s="4">
        <v>18.48</v>
      </c>
      <c r="O475" s="4"/>
    </row>
    <row r="476" spans="1:15" ht="15.75" customHeight="1">
      <c r="A476" s="78" t="s">
        <v>476</v>
      </c>
      <c r="B476" s="78"/>
      <c r="C476" s="78"/>
      <c r="D476" s="78"/>
      <c r="E476" s="8">
        <v>171.558</v>
      </c>
      <c r="F476" s="4">
        <v>99.874</v>
      </c>
      <c r="G476" s="4"/>
      <c r="H476" s="4">
        <v>22.425</v>
      </c>
      <c r="I476" s="4"/>
      <c r="J476" s="4">
        <v>29.279</v>
      </c>
      <c r="K476" s="4"/>
      <c r="L476" s="4" t="s">
        <v>600</v>
      </c>
      <c r="M476" s="4"/>
      <c r="N476" s="4">
        <v>19.9</v>
      </c>
      <c r="O476" s="4"/>
    </row>
    <row r="477" spans="1:15" ht="15.75" customHeight="1">
      <c r="A477" s="78" t="s">
        <v>477</v>
      </c>
      <c r="B477" s="78"/>
      <c r="C477" s="78"/>
      <c r="D477" s="78"/>
      <c r="E477" s="8">
        <v>234.23</v>
      </c>
      <c r="F477" s="4">
        <v>166.119</v>
      </c>
      <c r="G477" s="4"/>
      <c r="H477" s="4">
        <v>48.801</v>
      </c>
      <c r="I477" s="4"/>
      <c r="J477" s="4">
        <v>0</v>
      </c>
      <c r="K477" s="4"/>
      <c r="L477" s="4">
        <v>0</v>
      </c>
      <c r="M477" s="4"/>
      <c r="N477" s="4">
        <v>19.31</v>
      </c>
      <c r="O477" s="4"/>
    </row>
    <row r="478" spans="1:15" ht="15.75" customHeight="1">
      <c r="A478" s="78" t="s">
        <v>478</v>
      </c>
      <c r="B478" s="78"/>
      <c r="C478" s="78"/>
      <c r="D478" s="78"/>
      <c r="E478" s="8">
        <v>1889.396</v>
      </c>
      <c r="F478" s="4">
        <v>1684.076</v>
      </c>
      <c r="G478" s="4"/>
      <c r="H478" s="4">
        <v>78.881</v>
      </c>
      <c r="I478" s="4"/>
      <c r="J478" s="4">
        <v>0</v>
      </c>
      <c r="K478" s="4"/>
      <c r="L478" s="4">
        <v>0</v>
      </c>
      <c r="M478" s="4"/>
      <c r="N478" s="4">
        <v>126.439</v>
      </c>
      <c r="O478" s="4"/>
    </row>
    <row r="479" spans="1:15" ht="15.75" customHeight="1">
      <c r="A479" s="78" t="s">
        <v>479</v>
      </c>
      <c r="B479" s="78"/>
      <c r="C479" s="78"/>
      <c r="D479" s="78"/>
      <c r="E479" s="8">
        <v>9840.51</v>
      </c>
      <c r="F479" s="4">
        <v>6265.382</v>
      </c>
      <c r="G479" s="4"/>
      <c r="H479" s="4">
        <v>450.475</v>
      </c>
      <c r="I479" s="4"/>
      <c r="J479" s="4">
        <v>86.497</v>
      </c>
      <c r="K479" s="4"/>
      <c r="L479" s="4">
        <v>1117.732</v>
      </c>
      <c r="M479" s="4"/>
      <c r="N479" s="4">
        <v>1920.424</v>
      </c>
      <c r="O479" s="4"/>
    </row>
    <row r="480" spans="1:15" ht="15.75" customHeight="1">
      <c r="A480" s="78" t="s">
        <v>480</v>
      </c>
      <c r="B480" s="78"/>
      <c r="C480" s="78"/>
      <c r="D480" s="78"/>
      <c r="E480" s="8">
        <v>2474.512</v>
      </c>
      <c r="F480" s="4">
        <v>2035.539</v>
      </c>
      <c r="G480" s="4"/>
      <c r="H480" s="4">
        <v>247.98</v>
      </c>
      <c r="I480" s="4"/>
      <c r="J480" s="4">
        <v>21.058</v>
      </c>
      <c r="K480" s="4"/>
      <c r="L480" s="4">
        <v>0</v>
      </c>
      <c r="M480" s="4"/>
      <c r="N480" s="4">
        <v>169.935</v>
      </c>
      <c r="O480" s="4"/>
    </row>
    <row r="481" spans="1:15" ht="15.75" customHeight="1">
      <c r="A481" s="78" t="s">
        <v>481</v>
      </c>
      <c r="B481" s="78"/>
      <c r="C481" s="78"/>
      <c r="D481" s="78"/>
      <c r="E481" s="8">
        <v>10049.354</v>
      </c>
      <c r="F481" s="4">
        <v>6179.095</v>
      </c>
      <c r="G481" s="4"/>
      <c r="H481" s="4">
        <v>971.678</v>
      </c>
      <c r="I481" s="4"/>
      <c r="J481" s="4">
        <v>411.12</v>
      </c>
      <c r="K481" s="4"/>
      <c r="L481" s="4">
        <v>0</v>
      </c>
      <c r="M481" s="4"/>
      <c r="N481" s="4">
        <v>2487.461</v>
      </c>
      <c r="O481" s="4"/>
    </row>
    <row r="482" spans="1:15" ht="15.75" customHeight="1">
      <c r="A482" s="78" t="s">
        <v>482</v>
      </c>
      <c r="B482" s="78"/>
      <c r="C482" s="78"/>
      <c r="D482" s="78"/>
      <c r="E482" s="8">
        <v>827.472</v>
      </c>
      <c r="F482" s="4">
        <v>677.63</v>
      </c>
      <c r="G482" s="4"/>
      <c r="H482" s="4">
        <v>85.297</v>
      </c>
      <c r="I482" s="4"/>
      <c r="J482" s="4">
        <v>0</v>
      </c>
      <c r="K482" s="4"/>
      <c r="L482" s="4">
        <v>0</v>
      </c>
      <c r="M482" s="4"/>
      <c r="N482" s="4">
        <v>64.545</v>
      </c>
      <c r="O482" s="4"/>
    </row>
    <row r="483" spans="1:15" ht="15.75" customHeight="1">
      <c r="A483" s="78" t="s">
        <v>483</v>
      </c>
      <c r="B483" s="78"/>
      <c r="C483" s="78"/>
      <c r="D483" s="78"/>
      <c r="E483" s="8">
        <v>142.73</v>
      </c>
      <c r="F483" s="4">
        <v>86.914</v>
      </c>
      <c r="G483" s="4"/>
      <c r="H483" s="4">
        <v>37.257</v>
      </c>
      <c r="I483" s="4"/>
      <c r="J483" s="4">
        <v>0</v>
      </c>
      <c r="K483" s="4"/>
      <c r="L483" s="4">
        <v>0</v>
      </c>
      <c r="M483" s="4"/>
      <c r="N483" s="4">
        <v>18.559</v>
      </c>
      <c r="O483" s="4"/>
    </row>
    <row r="484" spans="1:15" ht="15.75" customHeight="1">
      <c r="A484" s="78" t="s">
        <v>484</v>
      </c>
      <c r="B484" s="78"/>
      <c r="C484" s="78"/>
      <c r="D484" s="78"/>
      <c r="E484" s="8">
        <v>1814.263</v>
      </c>
      <c r="F484" s="4">
        <v>1312.663</v>
      </c>
      <c r="G484" s="4"/>
      <c r="H484" s="4">
        <v>301.419</v>
      </c>
      <c r="I484" s="4"/>
      <c r="J484" s="4">
        <v>24.087</v>
      </c>
      <c r="K484" s="4"/>
      <c r="L484" s="4">
        <v>7.469</v>
      </c>
      <c r="M484" s="4"/>
      <c r="N484" s="4">
        <v>168.625</v>
      </c>
      <c r="O484" s="4"/>
    </row>
    <row r="485" spans="1:15" ht="15.75" customHeight="1">
      <c r="A485" s="78" t="s">
        <v>485</v>
      </c>
      <c r="B485" s="78"/>
      <c r="C485" s="78"/>
      <c r="D485" s="78"/>
      <c r="E485" s="8">
        <v>294.524</v>
      </c>
      <c r="F485" s="4">
        <v>207.419</v>
      </c>
      <c r="G485" s="4"/>
      <c r="H485" s="4">
        <v>45.86</v>
      </c>
      <c r="I485" s="4"/>
      <c r="J485" s="4">
        <v>0</v>
      </c>
      <c r="K485" s="4"/>
      <c r="L485" s="4">
        <v>0</v>
      </c>
      <c r="M485" s="4"/>
      <c r="N485" s="4">
        <v>41.245</v>
      </c>
      <c r="O485" s="4"/>
    </row>
    <row r="486" spans="1:15" ht="15.75" customHeight="1">
      <c r="A486" s="78" t="s">
        <v>486</v>
      </c>
      <c r="B486" s="78"/>
      <c r="C486" s="78"/>
      <c r="D486" s="78"/>
      <c r="E486" s="8">
        <v>1857.673</v>
      </c>
      <c r="F486" s="4">
        <v>1379.705</v>
      </c>
      <c r="G486" s="4"/>
      <c r="H486" s="4">
        <v>158.647</v>
      </c>
      <c r="I486" s="4"/>
      <c r="J486" s="4">
        <v>106.632</v>
      </c>
      <c r="K486" s="4"/>
      <c r="L486" s="4">
        <v>40.843</v>
      </c>
      <c r="M486" s="4"/>
      <c r="N486" s="4">
        <v>171.846</v>
      </c>
      <c r="O486" s="4"/>
    </row>
    <row r="487" spans="1:15" ht="15.75" customHeight="1">
      <c r="A487" s="78" t="s">
        <v>487</v>
      </c>
      <c r="B487" s="78"/>
      <c r="C487" s="78"/>
      <c r="D487" s="78"/>
      <c r="E487" s="8">
        <v>3402.588</v>
      </c>
      <c r="F487" s="4">
        <v>2244.038</v>
      </c>
      <c r="G487" s="4"/>
      <c r="H487" s="4">
        <v>282.943</v>
      </c>
      <c r="I487" s="4"/>
      <c r="J487" s="4">
        <v>129.765</v>
      </c>
      <c r="K487" s="4"/>
      <c r="L487" s="4">
        <v>32.6</v>
      </c>
      <c r="M487" s="4"/>
      <c r="N487" s="4">
        <v>713.242</v>
      </c>
      <c r="O487" s="4"/>
    </row>
    <row r="488" spans="1:15" ht="15.75" customHeight="1">
      <c r="A488" s="78" t="s">
        <v>488</v>
      </c>
      <c r="B488" s="78"/>
      <c r="C488" s="78"/>
      <c r="D488" s="78"/>
      <c r="E488" s="8">
        <v>146.816</v>
      </c>
      <c r="F488" s="4">
        <v>107.403</v>
      </c>
      <c r="G488" s="4"/>
      <c r="H488" s="4">
        <v>22.64</v>
      </c>
      <c r="I488" s="4"/>
      <c r="J488" s="4" t="s">
        <v>600</v>
      </c>
      <c r="K488" s="4"/>
      <c r="L488" s="4">
        <v>0.815</v>
      </c>
      <c r="M488" s="4"/>
      <c r="N488" s="4">
        <v>15.956</v>
      </c>
      <c r="O488" s="4"/>
    </row>
    <row r="489" spans="1:15" ht="15.75" customHeight="1">
      <c r="A489" s="78" t="s">
        <v>489</v>
      </c>
      <c r="B489" s="78"/>
      <c r="C489" s="78"/>
      <c r="D489" s="78"/>
      <c r="E489" s="8">
        <v>383.81</v>
      </c>
      <c r="F489" s="4">
        <v>357.11</v>
      </c>
      <c r="G489" s="4"/>
      <c r="H489" s="4">
        <v>18.662</v>
      </c>
      <c r="I489" s="4"/>
      <c r="J489" s="4">
        <v>0</v>
      </c>
      <c r="K489" s="4"/>
      <c r="L489" s="4">
        <v>0</v>
      </c>
      <c r="M489" s="4"/>
      <c r="N489" s="4">
        <v>8.038</v>
      </c>
      <c r="O489" s="4"/>
    </row>
    <row r="490" spans="1:15" ht="15.75" customHeight="1">
      <c r="A490" s="78" t="s">
        <v>490</v>
      </c>
      <c r="B490" s="78"/>
      <c r="C490" s="78"/>
      <c r="D490" s="78"/>
      <c r="E490" s="8">
        <v>603.359</v>
      </c>
      <c r="F490" s="4">
        <v>379.401</v>
      </c>
      <c r="G490" s="4"/>
      <c r="H490" s="4">
        <v>130.728</v>
      </c>
      <c r="I490" s="4"/>
      <c r="J490" s="4">
        <v>34.369</v>
      </c>
      <c r="K490" s="4"/>
      <c r="L490" s="4">
        <v>0</v>
      </c>
      <c r="M490" s="4"/>
      <c r="N490" s="4">
        <v>58.861</v>
      </c>
      <c r="O490" s="4"/>
    </row>
    <row r="491" spans="1:15" ht="15.75" customHeight="1">
      <c r="A491" s="78" t="s">
        <v>491</v>
      </c>
      <c r="B491" s="78"/>
      <c r="C491" s="78"/>
      <c r="D491" s="78"/>
      <c r="E491" s="8">
        <v>48.351</v>
      </c>
      <c r="F491" s="4">
        <v>34.281</v>
      </c>
      <c r="G491" s="4"/>
      <c r="H491" s="4">
        <v>8.528</v>
      </c>
      <c r="I491" s="4"/>
      <c r="J491" s="4">
        <v>0</v>
      </c>
      <c r="K491" s="4"/>
      <c r="L491" s="4">
        <v>0</v>
      </c>
      <c r="M491" s="4"/>
      <c r="N491" s="4">
        <v>5.542</v>
      </c>
      <c r="O491" s="4"/>
    </row>
    <row r="492" spans="1:15" ht="15.75" customHeight="1">
      <c r="A492" s="78" t="s">
        <v>492</v>
      </c>
      <c r="B492" s="78"/>
      <c r="C492" s="78"/>
      <c r="D492" s="78"/>
      <c r="E492" s="8">
        <v>3604.413</v>
      </c>
      <c r="F492" s="4">
        <v>2360.51</v>
      </c>
      <c r="G492" s="4"/>
      <c r="H492" s="4">
        <v>404.608</v>
      </c>
      <c r="I492" s="4"/>
      <c r="J492" s="4">
        <v>168.709</v>
      </c>
      <c r="K492" s="4"/>
      <c r="L492" s="4">
        <v>47.352</v>
      </c>
      <c r="M492" s="4"/>
      <c r="N492" s="4">
        <v>623.234</v>
      </c>
      <c r="O492" s="4"/>
    </row>
    <row r="493" spans="1:15" ht="15.75" customHeight="1">
      <c r="A493" s="78" t="s">
        <v>493</v>
      </c>
      <c r="B493" s="78"/>
      <c r="C493" s="78"/>
      <c r="D493" s="78"/>
      <c r="E493" s="8">
        <v>132.99</v>
      </c>
      <c r="F493" s="4">
        <v>92.962</v>
      </c>
      <c r="G493" s="4"/>
      <c r="H493" s="4">
        <v>9.92</v>
      </c>
      <c r="I493" s="4"/>
      <c r="J493" s="4" t="s">
        <v>600</v>
      </c>
      <c r="K493" s="4"/>
      <c r="L493" s="4">
        <v>0</v>
      </c>
      <c r="M493" s="4"/>
      <c r="N493" s="4">
        <v>29.852</v>
      </c>
      <c r="O493" s="4"/>
    </row>
    <row r="494" spans="1:15" ht="15.75" customHeight="1">
      <c r="A494" s="78" t="s">
        <v>494</v>
      </c>
      <c r="B494" s="78"/>
      <c r="C494" s="78"/>
      <c r="D494" s="78"/>
      <c r="E494" s="8">
        <v>307.856</v>
      </c>
      <c r="F494" s="4">
        <v>228.27</v>
      </c>
      <c r="G494" s="4"/>
      <c r="H494" s="4">
        <v>15.832</v>
      </c>
      <c r="I494" s="4"/>
      <c r="J494" s="4">
        <v>0</v>
      </c>
      <c r="K494" s="4"/>
      <c r="L494" s="4">
        <v>0</v>
      </c>
      <c r="M494" s="4"/>
      <c r="N494" s="4">
        <v>63.754</v>
      </c>
      <c r="O494" s="4"/>
    </row>
    <row r="495" spans="1:15" ht="15.75" customHeight="1">
      <c r="A495" s="78" t="s">
        <v>495</v>
      </c>
      <c r="B495" s="78"/>
      <c r="C495" s="78"/>
      <c r="D495" s="78"/>
      <c r="E495" s="8">
        <v>42411.402</v>
      </c>
      <c r="F495" s="4">
        <v>22170.23</v>
      </c>
      <c r="G495" s="4"/>
      <c r="H495" s="4">
        <v>1403.137</v>
      </c>
      <c r="I495" s="4"/>
      <c r="J495" s="4">
        <v>362.135</v>
      </c>
      <c r="K495" s="4"/>
      <c r="L495" s="4">
        <v>259.138</v>
      </c>
      <c r="M495" s="4"/>
      <c r="N495" s="4">
        <v>18216.762</v>
      </c>
      <c r="O495" s="4"/>
    </row>
    <row r="496" spans="1:15" ht="15.75" customHeight="1">
      <c r="A496" s="78" t="s">
        <v>496</v>
      </c>
      <c r="B496" s="78"/>
      <c r="C496" s="78"/>
      <c r="D496" s="78"/>
      <c r="E496" s="8">
        <v>3855.186</v>
      </c>
      <c r="F496" s="4">
        <v>2418.414</v>
      </c>
      <c r="G496" s="4"/>
      <c r="H496" s="4">
        <v>358.777</v>
      </c>
      <c r="I496" s="4"/>
      <c r="J496" s="4">
        <v>203.295</v>
      </c>
      <c r="K496" s="4"/>
      <c r="L496" s="4">
        <v>450.93</v>
      </c>
      <c r="M496" s="4"/>
      <c r="N496" s="4">
        <v>423.77</v>
      </c>
      <c r="O496" s="4"/>
    </row>
    <row r="497" spans="1:15" ht="15.75" customHeight="1">
      <c r="A497" s="78" t="s">
        <v>497</v>
      </c>
      <c r="B497" s="78"/>
      <c r="C497" s="78"/>
      <c r="D497" s="78"/>
      <c r="E497" s="8">
        <v>1551.515</v>
      </c>
      <c r="F497" s="4">
        <v>953.145</v>
      </c>
      <c r="G497" s="4"/>
      <c r="H497" s="4">
        <v>158.198</v>
      </c>
      <c r="I497" s="4"/>
      <c r="J497" s="4">
        <v>138.317</v>
      </c>
      <c r="K497" s="4"/>
      <c r="L497" s="4" t="s">
        <v>600</v>
      </c>
      <c r="M497" s="4"/>
      <c r="N497" s="4">
        <v>301.846</v>
      </c>
      <c r="O497" s="4"/>
    </row>
    <row r="498" spans="1:15" ht="15.75" customHeight="1">
      <c r="A498" s="78" t="s">
        <v>498</v>
      </c>
      <c r="B498" s="78"/>
      <c r="C498" s="78"/>
      <c r="D498" s="78"/>
      <c r="E498" s="8">
        <v>1093.403</v>
      </c>
      <c r="F498" s="4">
        <v>862.679</v>
      </c>
      <c r="G498" s="4"/>
      <c r="H498" s="4">
        <v>72.774</v>
      </c>
      <c r="I498" s="4"/>
      <c r="J498" s="4">
        <v>87.417</v>
      </c>
      <c r="K498" s="4"/>
      <c r="L498" s="4">
        <v>0</v>
      </c>
      <c r="M498" s="4"/>
      <c r="N498" s="4">
        <v>70.533</v>
      </c>
      <c r="O498" s="4"/>
    </row>
    <row r="499" spans="1:15" ht="15.75" customHeight="1">
      <c r="A499" s="78" t="s">
        <v>499</v>
      </c>
      <c r="B499" s="78"/>
      <c r="C499" s="78"/>
      <c r="D499" s="78"/>
      <c r="E499" s="8">
        <v>545.858</v>
      </c>
      <c r="F499" s="4">
        <v>341.659</v>
      </c>
      <c r="G499" s="4"/>
      <c r="H499" s="4">
        <v>47.896</v>
      </c>
      <c r="I499" s="4"/>
      <c r="J499" s="4">
        <v>44.917</v>
      </c>
      <c r="K499" s="4"/>
      <c r="L499" s="4">
        <v>0</v>
      </c>
      <c r="M499" s="4"/>
      <c r="N499" s="4">
        <v>111.386</v>
      </c>
      <c r="O499" s="4"/>
    </row>
    <row r="500" spans="1:15" ht="15.75" customHeight="1">
      <c r="A500" s="78" t="s">
        <v>500</v>
      </c>
      <c r="B500" s="78"/>
      <c r="C500" s="78"/>
      <c r="D500" s="78"/>
      <c r="E500" s="8">
        <v>186.474</v>
      </c>
      <c r="F500" s="4">
        <v>29.364</v>
      </c>
      <c r="G500" s="4"/>
      <c r="H500" s="4">
        <v>23.734</v>
      </c>
      <c r="I500" s="4"/>
      <c r="J500" s="4">
        <v>5.249</v>
      </c>
      <c r="K500" s="4"/>
      <c r="L500" s="4">
        <v>0</v>
      </c>
      <c r="M500" s="4"/>
      <c r="N500" s="4">
        <v>128.127</v>
      </c>
      <c r="O500" s="4"/>
    </row>
    <row r="501" spans="1:15" ht="15.75" customHeight="1">
      <c r="A501" s="78" t="s">
        <v>501</v>
      </c>
      <c r="B501" s="78"/>
      <c r="C501" s="78"/>
      <c r="D501" s="78"/>
      <c r="E501" s="8">
        <v>1137.424</v>
      </c>
      <c r="F501" s="4">
        <v>975.423</v>
      </c>
      <c r="G501" s="4"/>
      <c r="H501" s="4">
        <v>95.862</v>
      </c>
      <c r="I501" s="4"/>
      <c r="J501" s="4">
        <v>7.006</v>
      </c>
      <c r="K501" s="4"/>
      <c r="L501" s="4">
        <v>0</v>
      </c>
      <c r="M501" s="4"/>
      <c r="N501" s="4">
        <v>59.133</v>
      </c>
      <c r="O501" s="4"/>
    </row>
    <row r="502" spans="1:15" ht="15.75" customHeight="1">
      <c r="A502" s="78" t="s">
        <v>502</v>
      </c>
      <c r="B502" s="78"/>
      <c r="C502" s="78"/>
      <c r="D502" s="78"/>
      <c r="E502" s="8">
        <v>344.818</v>
      </c>
      <c r="F502" s="4">
        <v>296.04</v>
      </c>
      <c r="G502" s="4"/>
      <c r="H502" s="4">
        <v>6.391</v>
      </c>
      <c r="I502" s="4"/>
      <c r="J502" s="4">
        <v>0</v>
      </c>
      <c r="K502" s="4"/>
      <c r="L502" s="4">
        <v>0</v>
      </c>
      <c r="M502" s="4"/>
      <c r="N502" s="4">
        <v>42.387</v>
      </c>
      <c r="O502" s="4"/>
    </row>
    <row r="503" spans="1:15" ht="15.75" customHeight="1">
      <c r="A503" s="78" t="s">
        <v>503</v>
      </c>
      <c r="B503" s="78"/>
      <c r="C503" s="78"/>
      <c r="D503" s="78"/>
      <c r="E503" s="8">
        <v>793.728</v>
      </c>
      <c r="F503" s="4">
        <v>646.962</v>
      </c>
      <c r="G503" s="4"/>
      <c r="H503" s="4">
        <v>11.961</v>
      </c>
      <c r="I503" s="4"/>
      <c r="J503" s="4">
        <v>0</v>
      </c>
      <c r="K503" s="4"/>
      <c r="L503" s="4">
        <v>0</v>
      </c>
      <c r="M503" s="4"/>
      <c r="N503" s="4">
        <v>134.805</v>
      </c>
      <c r="O503" s="4"/>
    </row>
    <row r="504" spans="1:15" ht="15.75" customHeight="1">
      <c r="A504" s="78" t="s">
        <v>504</v>
      </c>
      <c r="B504" s="78"/>
      <c r="C504" s="78"/>
      <c r="D504" s="78"/>
      <c r="E504" s="8">
        <v>579.346</v>
      </c>
      <c r="F504" s="4">
        <v>391.544</v>
      </c>
      <c r="G504" s="4"/>
      <c r="H504" s="4">
        <v>74.852</v>
      </c>
      <c r="I504" s="4"/>
      <c r="J504" s="4">
        <v>46.699</v>
      </c>
      <c r="K504" s="4"/>
      <c r="L504" s="4">
        <v>0</v>
      </c>
      <c r="M504" s="4"/>
      <c r="N504" s="4">
        <v>66.251</v>
      </c>
      <c r="O504" s="4"/>
    </row>
    <row r="505" spans="1:15" ht="15.75" customHeight="1">
      <c r="A505" s="78" t="s">
        <v>505</v>
      </c>
      <c r="B505" s="78"/>
      <c r="C505" s="78"/>
      <c r="D505" s="78"/>
      <c r="E505" s="8">
        <v>317.048</v>
      </c>
      <c r="F505" s="4">
        <v>136.61</v>
      </c>
      <c r="G505" s="4"/>
      <c r="H505" s="4">
        <v>43.943</v>
      </c>
      <c r="I505" s="4"/>
      <c r="J505" s="4">
        <v>24.089</v>
      </c>
      <c r="K505" s="4"/>
      <c r="L505" s="4">
        <v>103.36</v>
      </c>
      <c r="M505" s="4"/>
      <c r="N505" s="4">
        <v>9.046</v>
      </c>
      <c r="O505" s="4"/>
    </row>
    <row r="506" spans="1:15" ht="15.75" customHeight="1">
      <c r="A506" s="78" t="s">
        <v>506</v>
      </c>
      <c r="B506" s="78"/>
      <c r="C506" s="78"/>
      <c r="D506" s="78"/>
      <c r="E506" s="8">
        <v>597.117</v>
      </c>
      <c r="F506" s="4">
        <v>399.432</v>
      </c>
      <c r="G506" s="4"/>
      <c r="H506" s="4">
        <v>46.169</v>
      </c>
      <c r="I506" s="4"/>
      <c r="J506" s="4">
        <v>27.25</v>
      </c>
      <c r="K506" s="4"/>
      <c r="L506" s="4">
        <v>3.655</v>
      </c>
      <c r="M506" s="4"/>
      <c r="N506" s="4">
        <v>120.611</v>
      </c>
      <c r="O506" s="4"/>
    </row>
    <row r="507" spans="1:15" ht="15.75" customHeight="1">
      <c r="A507" s="78" t="s">
        <v>507</v>
      </c>
      <c r="B507" s="78"/>
      <c r="C507" s="78"/>
      <c r="D507" s="78"/>
      <c r="E507" s="8">
        <v>392.021</v>
      </c>
      <c r="F507" s="4">
        <v>313.59</v>
      </c>
      <c r="G507" s="4"/>
      <c r="H507" s="4">
        <v>28.473</v>
      </c>
      <c r="I507" s="4"/>
      <c r="J507" s="4">
        <v>0</v>
      </c>
      <c r="K507" s="4"/>
      <c r="L507" s="4">
        <v>0</v>
      </c>
      <c r="M507" s="4"/>
      <c r="N507" s="4">
        <v>49.958</v>
      </c>
      <c r="O507" s="4"/>
    </row>
    <row r="508" spans="1:15" ht="15.75" customHeight="1">
      <c r="A508" s="78" t="s">
        <v>508</v>
      </c>
      <c r="B508" s="78"/>
      <c r="C508" s="78"/>
      <c r="D508" s="78"/>
      <c r="E508" s="8">
        <v>712.703</v>
      </c>
      <c r="F508" s="4">
        <v>474.272</v>
      </c>
      <c r="G508" s="4"/>
      <c r="H508" s="4">
        <v>63.65</v>
      </c>
      <c r="I508" s="4"/>
      <c r="J508" s="4">
        <v>13.045</v>
      </c>
      <c r="K508" s="4"/>
      <c r="L508" s="4">
        <v>0</v>
      </c>
      <c r="M508" s="4"/>
      <c r="N508" s="4">
        <v>161.736</v>
      </c>
      <c r="O508" s="4"/>
    </row>
    <row r="509" spans="1:15" ht="15.75" customHeight="1">
      <c r="A509" s="78" t="s">
        <v>509</v>
      </c>
      <c r="B509" s="78"/>
      <c r="C509" s="78"/>
      <c r="D509" s="78"/>
      <c r="E509" s="8">
        <v>827.652</v>
      </c>
      <c r="F509" s="4">
        <v>625.405</v>
      </c>
      <c r="G509" s="4"/>
      <c r="H509" s="4">
        <v>117.755</v>
      </c>
      <c r="I509" s="4"/>
      <c r="J509" s="4">
        <v>0</v>
      </c>
      <c r="K509" s="4"/>
      <c r="L509" s="4">
        <v>0</v>
      </c>
      <c r="M509" s="4"/>
      <c r="N509" s="4">
        <v>84.492</v>
      </c>
      <c r="O509" s="4"/>
    </row>
    <row r="510" spans="1:15" ht="15.75" customHeight="1">
      <c r="A510" s="78" t="s">
        <v>510</v>
      </c>
      <c r="B510" s="78"/>
      <c r="C510" s="78"/>
      <c r="D510" s="78"/>
      <c r="E510" s="8">
        <v>1057.796</v>
      </c>
      <c r="F510" s="4">
        <v>853.799</v>
      </c>
      <c r="G510" s="4"/>
      <c r="H510" s="4">
        <v>66.802</v>
      </c>
      <c r="I510" s="4"/>
      <c r="J510" s="4">
        <v>0</v>
      </c>
      <c r="K510" s="4"/>
      <c r="L510" s="4">
        <v>0</v>
      </c>
      <c r="M510" s="4"/>
      <c r="N510" s="4">
        <v>137.195</v>
      </c>
      <c r="O510" s="4"/>
    </row>
    <row r="511" spans="1:15" ht="15.75" customHeight="1">
      <c r="A511" s="78" t="s">
        <v>511</v>
      </c>
      <c r="B511" s="78"/>
      <c r="C511" s="78"/>
      <c r="D511" s="78"/>
      <c r="E511" s="8">
        <v>1063.026</v>
      </c>
      <c r="F511" s="4">
        <v>568.652</v>
      </c>
      <c r="G511" s="4"/>
      <c r="H511" s="4">
        <v>78.46</v>
      </c>
      <c r="I511" s="4"/>
      <c r="J511" s="4">
        <v>99.405</v>
      </c>
      <c r="K511" s="4"/>
      <c r="L511" s="4">
        <v>0</v>
      </c>
      <c r="M511" s="4"/>
      <c r="N511" s="4">
        <v>316.509</v>
      </c>
      <c r="O511" s="4"/>
    </row>
    <row r="512" spans="1:15" ht="15.75" customHeight="1">
      <c r="A512" s="87" t="s">
        <v>512</v>
      </c>
      <c r="B512" s="87"/>
      <c r="C512" s="87"/>
      <c r="D512" s="87"/>
      <c r="E512" s="8">
        <v>1372.659</v>
      </c>
      <c r="F512" s="4">
        <v>1014.63</v>
      </c>
      <c r="G512" s="4"/>
      <c r="H512" s="4">
        <v>90.849</v>
      </c>
      <c r="I512" s="4"/>
      <c r="J512" s="4">
        <v>65.462</v>
      </c>
      <c r="K512" s="4"/>
      <c r="L512" s="4">
        <v>0</v>
      </c>
      <c r="M512" s="4"/>
      <c r="N512" s="4">
        <v>201.718</v>
      </c>
      <c r="O512" s="4"/>
    </row>
    <row r="513" spans="1:15" ht="15.75" customHeight="1">
      <c r="A513" s="78" t="s">
        <v>513</v>
      </c>
      <c r="B513" s="78"/>
      <c r="C513" s="78"/>
      <c r="D513" s="78"/>
      <c r="E513" s="8">
        <v>452.61</v>
      </c>
      <c r="F513" s="4">
        <v>318.421</v>
      </c>
      <c r="G513" s="4"/>
      <c r="H513" s="4">
        <v>80.121</v>
      </c>
      <c r="I513" s="4"/>
      <c r="J513" s="4">
        <v>10.968</v>
      </c>
      <c r="K513" s="4"/>
      <c r="L513" s="4">
        <v>0</v>
      </c>
      <c r="M513" s="4"/>
      <c r="N513" s="4">
        <v>43.1</v>
      </c>
      <c r="O513" s="4"/>
    </row>
    <row r="514" spans="1:15" ht="15.75" customHeight="1">
      <c r="A514" s="78" t="s">
        <v>514</v>
      </c>
      <c r="B514" s="78"/>
      <c r="C514" s="78"/>
      <c r="D514" s="78"/>
      <c r="E514" s="8">
        <v>976.22</v>
      </c>
      <c r="F514" s="4">
        <v>682.108</v>
      </c>
      <c r="G514" s="4"/>
      <c r="H514" s="4">
        <v>122.922</v>
      </c>
      <c r="I514" s="4"/>
      <c r="J514" s="4">
        <v>0</v>
      </c>
      <c r="K514" s="4"/>
      <c r="L514" s="4">
        <v>0</v>
      </c>
      <c r="M514" s="4"/>
      <c r="N514" s="4">
        <v>171.19</v>
      </c>
      <c r="O514" s="4"/>
    </row>
    <row r="515" spans="1:15" ht="15.75" customHeight="1">
      <c r="A515" s="78" t="s">
        <v>515</v>
      </c>
      <c r="B515" s="78"/>
      <c r="C515" s="78"/>
      <c r="D515" s="78"/>
      <c r="E515" s="8">
        <v>157.581</v>
      </c>
      <c r="F515" s="4">
        <v>116.38</v>
      </c>
      <c r="G515" s="4"/>
      <c r="H515" s="4">
        <v>23.015</v>
      </c>
      <c r="I515" s="4"/>
      <c r="J515" s="4" t="s">
        <v>600</v>
      </c>
      <c r="K515" s="4"/>
      <c r="L515" s="4">
        <v>0</v>
      </c>
      <c r="M515" s="4"/>
      <c r="N515" s="4">
        <v>18.185</v>
      </c>
      <c r="O515" s="4"/>
    </row>
    <row r="516" spans="1:15" ht="15.75" customHeight="1">
      <c r="A516" s="78" t="s">
        <v>516</v>
      </c>
      <c r="B516" s="78"/>
      <c r="C516" s="78"/>
      <c r="D516" s="78"/>
      <c r="E516" s="8">
        <v>184.816</v>
      </c>
      <c r="F516" s="4">
        <v>130.916</v>
      </c>
      <c r="G516" s="4"/>
      <c r="H516" s="4">
        <v>35.708</v>
      </c>
      <c r="I516" s="4"/>
      <c r="J516" s="4">
        <v>0</v>
      </c>
      <c r="K516" s="4"/>
      <c r="L516" s="4">
        <v>0</v>
      </c>
      <c r="M516" s="4"/>
      <c r="N516" s="4">
        <v>18.192</v>
      </c>
      <c r="O516" s="4"/>
    </row>
    <row r="517" spans="1:15" ht="15.75" customHeight="1">
      <c r="A517" s="78" t="s">
        <v>517</v>
      </c>
      <c r="B517" s="78"/>
      <c r="C517" s="78"/>
      <c r="D517" s="78"/>
      <c r="E517" s="8">
        <v>1502.908</v>
      </c>
      <c r="F517" s="4">
        <v>1218.191</v>
      </c>
      <c r="G517" s="4"/>
      <c r="H517" s="4">
        <v>38.237</v>
      </c>
      <c r="I517" s="4"/>
      <c r="J517" s="4">
        <v>134.914</v>
      </c>
      <c r="K517" s="4"/>
      <c r="L517" s="4">
        <v>3.593</v>
      </c>
      <c r="M517" s="4"/>
      <c r="N517" s="4">
        <v>107.973</v>
      </c>
      <c r="O517" s="4"/>
    </row>
    <row r="518" spans="1:15" ht="15.75" customHeight="1">
      <c r="A518" s="78" t="s">
        <v>518</v>
      </c>
      <c r="B518" s="78"/>
      <c r="C518" s="78"/>
      <c r="D518" s="78"/>
      <c r="E518" s="8">
        <v>971.715</v>
      </c>
      <c r="F518" s="4">
        <v>734.846</v>
      </c>
      <c r="G518" s="4"/>
      <c r="H518" s="4">
        <v>86.917</v>
      </c>
      <c r="I518" s="4"/>
      <c r="J518" s="4">
        <v>27.496</v>
      </c>
      <c r="K518" s="4"/>
      <c r="L518" s="4">
        <v>26.006</v>
      </c>
      <c r="M518" s="4"/>
      <c r="N518" s="4">
        <v>96.45</v>
      </c>
      <c r="O518" s="4"/>
    </row>
    <row r="519" spans="1:15" ht="15.75" customHeight="1">
      <c r="A519" s="78" t="s">
        <v>519</v>
      </c>
      <c r="B519" s="78"/>
      <c r="C519" s="78"/>
      <c r="D519" s="78"/>
      <c r="E519" s="8">
        <v>2342.512</v>
      </c>
      <c r="F519" s="4">
        <v>2022.992</v>
      </c>
      <c r="G519" s="4"/>
      <c r="H519" s="4">
        <v>72.367</v>
      </c>
      <c r="I519" s="4"/>
      <c r="J519" s="4">
        <v>23.448</v>
      </c>
      <c r="K519" s="4"/>
      <c r="L519" s="4">
        <v>2.805</v>
      </c>
      <c r="M519" s="4"/>
      <c r="N519" s="4">
        <v>220.9</v>
      </c>
      <c r="O519" s="4"/>
    </row>
    <row r="520" spans="1:15" ht="15.75" customHeight="1">
      <c r="A520" s="78" t="s">
        <v>520</v>
      </c>
      <c r="B520" s="78"/>
      <c r="C520" s="78"/>
      <c r="D520" s="78"/>
      <c r="E520" s="8">
        <v>5820.98</v>
      </c>
      <c r="F520" s="4">
        <v>4483.274</v>
      </c>
      <c r="G520" s="4"/>
      <c r="H520" s="4">
        <v>354.958</v>
      </c>
      <c r="I520" s="4"/>
      <c r="J520" s="4">
        <v>319.43</v>
      </c>
      <c r="K520" s="4"/>
      <c r="L520" s="4">
        <v>39.636</v>
      </c>
      <c r="M520" s="4"/>
      <c r="N520" s="4">
        <v>623.682</v>
      </c>
      <c r="O520" s="4"/>
    </row>
    <row r="521" spans="1:15" ht="15.75" customHeight="1">
      <c r="A521" s="78" t="s">
        <v>521</v>
      </c>
      <c r="B521" s="78"/>
      <c r="C521" s="78"/>
      <c r="D521" s="78"/>
      <c r="E521" s="8">
        <v>384.268</v>
      </c>
      <c r="F521" s="4">
        <v>311.153</v>
      </c>
      <c r="G521" s="4"/>
      <c r="H521" s="4">
        <v>39.803</v>
      </c>
      <c r="I521" s="4"/>
      <c r="J521" s="4">
        <v>0</v>
      </c>
      <c r="K521" s="4"/>
      <c r="L521" s="4">
        <v>0</v>
      </c>
      <c r="M521" s="4"/>
      <c r="N521" s="4">
        <v>33.312</v>
      </c>
      <c r="O521" s="4"/>
    </row>
    <row r="522" spans="1:15" ht="15.75" customHeight="1">
      <c r="A522" s="78" t="s">
        <v>522</v>
      </c>
      <c r="B522" s="78"/>
      <c r="C522" s="78"/>
      <c r="D522" s="78"/>
      <c r="E522" s="8">
        <v>419.696</v>
      </c>
      <c r="F522" s="4">
        <v>314.726</v>
      </c>
      <c r="G522" s="4"/>
      <c r="H522" s="4">
        <v>25.149</v>
      </c>
      <c r="I522" s="4"/>
      <c r="J522" s="4">
        <v>0</v>
      </c>
      <c r="K522" s="4"/>
      <c r="L522" s="4">
        <v>0</v>
      </c>
      <c r="M522" s="4"/>
      <c r="N522" s="4">
        <v>79.821</v>
      </c>
      <c r="O522" s="4"/>
    </row>
    <row r="523" spans="1:15" ht="15.75" customHeight="1">
      <c r="A523" s="78" t="s">
        <v>523</v>
      </c>
      <c r="B523" s="78"/>
      <c r="C523" s="78"/>
      <c r="D523" s="78"/>
      <c r="E523" s="8">
        <v>154.185</v>
      </c>
      <c r="F523" s="4">
        <v>99.054</v>
      </c>
      <c r="G523" s="4"/>
      <c r="H523" s="4">
        <v>21.457</v>
      </c>
      <c r="I523" s="4"/>
      <c r="J523" s="4">
        <v>0</v>
      </c>
      <c r="K523" s="4"/>
      <c r="L523" s="4">
        <v>0</v>
      </c>
      <c r="M523" s="4"/>
      <c r="N523" s="4">
        <v>33.674</v>
      </c>
      <c r="O523" s="4"/>
    </row>
    <row r="524" spans="1:15" ht="15.75" customHeight="1">
      <c r="A524" s="78" t="s">
        <v>524</v>
      </c>
      <c r="B524" s="78"/>
      <c r="C524" s="78"/>
      <c r="D524" s="78"/>
      <c r="E524" s="8">
        <v>2430.66</v>
      </c>
      <c r="F524" s="4">
        <v>1766.523</v>
      </c>
      <c r="G524" s="4"/>
      <c r="H524" s="4">
        <v>506.243</v>
      </c>
      <c r="I524" s="4"/>
      <c r="J524" s="4">
        <v>0</v>
      </c>
      <c r="K524" s="4"/>
      <c r="L524" s="4">
        <v>0</v>
      </c>
      <c r="M524" s="4"/>
      <c r="N524" s="4">
        <v>157.894</v>
      </c>
      <c r="O524" s="4"/>
    </row>
    <row r="525" spans="1:15" ht="15.75" customHeight="1">
      <c r="A525" s="78" t="s">
        <v>525</v>
      </c>
      <c r="B525" s="78"/>
      <c r="C525" s="78"/>
      <c r="D525" s="78"/>
      <c r="E525" s="8">
        <v>159.285</v>
      </c>
      <c r="F525" s="4">
        <v>97.531</v>
      </c>
      <c r="G525" s="4"/>
      <c r="H525" s="4">
        <v>30.545</v>
      </c>
      <c r="I525" s="4"/>
      <c r="J525" s="4">
        <v>0</v>
      </c>
      <c r="K525" s="4"/>
      <c r="L525" s="4">
        <v>0</v>
      </c>
      <c r="M525" s="4"/>
      <c r="N525" s="4">
        <v>31.209</v>
      </c>
      <c r="O525" s="4"/>
    </row>
    <row r="526" spans="1:15" ht="15.75" customHeight="1">
      <c r="A526" s="78" t="s">
        <v>526</v>
      </c>
      <c r="B526" s="78"/>
      <c r="C526" s="78"/>
      <c r="D526" s="78"/>
      <c r="E526" s="8">
        <v>57465.422</v>
      </c>
      <c r="F526" s="4">
        <v>34260.284</v>
      </c>
      <c r="G526" s="4"/>
      <c r="H526" s="4">
        <v>4531.765</v>
      </c>
      <c r="I526" s="4"/>
      <c r="J526" s="4">
        <v>1121.775</v>
      </c>
      <c r="K526" s="4"/>
      <c r="L526" s="4">
        <v>151.489</v>
      </c>
      <c r="M526" s="4"/>
      <c r="N526" s="4">
        <v>17400.109</v>
      </c>
      <c r="O526" s="4"/>
    </row>
    <row r="527" spans="1:15" ht="15.75" customHeight="1">
      <c r="A527" s="78" t="s">
        <v>527</v>
      </c>
      <c r="B527" s="78"/>
      <c r="C527" s="78"/>
      <c r="D527" s="78"/>
      <c r="E527" s="8">
        <v>1376.656</v>
      </c>
      <c r="F527" s="4">
        <v>795.712</v>
      </c>
      <c r="G527" s="4"/>
      <c r="H527" s="4">
        <v>162.146</v>
      </c>
      <c r="I527" s="4"/>
      <c r="J527" s="4">
        <v>120.294</v>
      </c>
      <c r="K527" s="4"/>
      <c r="L527" s="4">
        <v>0</v>
      </c>
      <c r="M527" s="4"/>
      <c r="N527" s="4">
        <v>298.504</v>
      </c>
      <c r="O527" s="4"/>
    </row>
    <row r="528" spans="1:15" ht="15.75" customHeight="1">
      <c r="A528" s="78" t="s">
        <v>528</v>
      </c>
      <c r="B528" s="78"/>
      <c r="C528" s="78"/>
      <c r="D528" s="78"/>
      <c r="E528" s="8">
        <v>1159.551</v>
      </c>
      <c r="F528" s="4">
        <v>792.951</v>
      </c>
      <c r="G528" s="4"/>
      <c r="H528" s="4">
        <v>106.929</v>
      </c>
      <c r="I528" s="4"/>
      <c r="J528" s="4">
        <v>67.196</v>
      </c>
      <c r="K528" s="4"/>
      <c r="L528" s="4">
        <v>0</v>
      </c>
      <c r="M528" s="4"/>
      <c r="N528" s="4">
        <v>192.475</v>
      </c>
      <c r="O528" s="4"/>
    </row>
    <row r="529" spans="1:15" ht="15.75" customHeight="1">
      <c r="A529" s="78" t="s">
        <v>529</v>
      </c>
      <c r="B529" s="78"/>
      <c r="C529" s="78"/>
      <c r="D529" s="78"/>
      <c r="E529" s="8">
        <v>68.475</v>
      </c>
      <c r="F529" s="4">
        <v>35.097</v>
      </c>
      <c r="G529" s="4"/>
      <c r="H529" s="4">
        <v>11.513</v>
      </c>
      <c r="I529" s="4"/>
      <c r="J529" s="4">
        <v>18.014</v>
      </c>
      <c r="K529" s="4"/>
      <c r="L529" s="4">
        <v>0</v>
      </c>
      <c r="M529" s="4"/>
      <c r="N529" s="4">
        <v>3.851</v>
      </c>
      <c r="O529" s="4"/>
    </row>
    <row r="530" spans="1:15" ht="15.75" customHeight="1">
      <c r="A530" s="78" t="s">
        <v>530</v>
      </c>
      <c r="B530" s="78"/>
      <c r="C530" s="78"/>
      <c r="D530" s="78"/>
      <c r="E530" s="8">
        <v>1352.275</v>
      </c>
      <c r="F530" s="4">
        <v>971.039</v>
      </c>
      <c r="G530" s="4"/>
      <c r="H530" s="4">
        <v>127.02</v>
      </c>
      <c r="I530" s="4"/>
      <c r="J530" s="4">
        <v>77.773</v>
      </c>
      <c r="K530" s="4"/>
      <c r="L530" s="4">
        <v>8.749</v>
      </c>
      <c r="M530" s="4"/>
      <c r="N530" s="4">
        <v>167.694</v>
      </c>
      <c r="O530" s="4"/>
    </row>
    <row r="531" spans="1:15" ht="15.75" customHeight="1">
      <c r="A531" s="78" t="s">
        <v>531</v>
      </c>
      <c r="B531" s="78"/>
      <c r="C531" s="78"/>
      <c r="D531" s="78"/>
      <c r="E531" s="8">
        <v>3226.783</v>
      </c>
      <c r="F531" s="4">
        <v>2107.875</v>
      </c>
      <c r="G531" s="4"/>
      <c r="H531" s="4">
        <v>349.527</v>
      </c>
      <c r="I531" s="4"/>
      <c r="J531" s="4">
        <v>162.099</v>
      </c>
      <c r="K531" s="4"/>
      <c r="L531" s="4">
        <v>2.809</v>
      </c>
      <c r="M531" s="4"/>
      <c r="N531" s="4">
        <v>604.473</v>
      </c>
      <c r="O531" s="4"/>
    </row>
    <row r="532" spans="1:15" ht="15.75" customHeight="1">
      <c r="A532" s="78" t="s">
        <v>532</v>
      </c>
      <c r="B532" s="78"/>
      <c r="C532" s="78"/>
      <c r="D532" s="78"/>
      <c r="E532" s="8">
        <v>187.549</v>
      </c>
      <c r="F532" s="4">
        <v>31.585</v>
      </c>
      <c r="G532" s="4"/>
      <c r="H532" s="4">
        <v>0</v>
      </c>
      <c r="I532" s="4"/>
      <c r="J532" s="4">
        <v>145.131</v>
      </c>
      <c r="K532" s="4"/>
      <c r="L532" s="4">
        <v>0</v>
      </c>
      <c r="M532" s="4"/>
      <c r="N532" s="4">
        <v>10.833</v>
      </c>
      <c r="O532" s="4"/>
    </row>
    <row r="533" spans="1:15" ht="15.75" customHeight="1">
      <c r="A533" s="78" t="s">
        <v>533</v>
      </c>
      <c r="B533" s="78"/>
      <c r="C533" s="78"/>
      <c r="D533" s="78"/>
      <c r="E533" s="8">
        <v>231.654</v>
      </c>
      <c r="F533" s="4">
        <v>174.189</v>
      </c>
      <c r="G533" s="4"/>
      <c r="H533" s="4">
        <v>17.362</v>
      </c>
      <c r="I533" s="4"/>
      <c r="J533" s="4">
        <v>0</v>
      </c>
      <c r="K533" s="4"/>
      <c r="L533" s="4">
        <v>0</v>
      </c>
      <c r="M533" s="4"/>
      <c r="N533" s="4">
        <v>40.103</v>
      </c>
      <c r="O533" s="4"/>
    </row>
    <row r="534" spans="1:15" ht="15.75" customHeight="1">
      <c r="A534" s="78" t="s">
        <v>534</v>
      </c>
      <c r="B534" s="78"/>
      <c r="C534" s="78"/>
      <c r="D534" s="78"/>
      <c r="E534" s="8">
        <v>712.298</v>
      </c>
      <c r="F534" s="4">
        <v>424.223</v>
      </c>
      <c r="G534" s="4"/>
      <c r="H534" s="4">
        <v>77.353</v>
      </c>
      <c r="I534" s="4"/>
      <c r="J534" s="4" t="s">
        <v>600</v>
      </c>
      <c r="K534" s="4"/>
      <c r="L534" s="4">
        <v>0.922</v>
      </c>
      <c r="M534" s="4"/>
      <c r="N534" s="4">
        <v>209.776</v>
      </c>
      <c r="O534" s="4"/>
    </row>
    <row r="535" spans="1:15" ht="15.75" customHeight="1">
      <c r="A535" s="78" t="s">
        <v>535</v>
      </c>
      <c r="B535" s="78"/>
      <c r="C535" s="78"/>
      <c r="D535" s="78"/>
      <c r="E535" s="8">
        <v>129.455</v>
      </c>
      <c r="F535" s="4">
        <v>81.719</v>
      </c>
      <c r="G535" s="4"/>
      <c r="H535" s="4">
        <v>13.829</v>
      </c>
      <c r="I535" s="4"/>
      <c r="J535" s="4">
        <v>21.134</v>
      </c>
      <c r="K535" s="4"/>
      <c r="L535" s="4">
        <v>0.751</v>
      </c>
      <c r="M535" s="4"/>
      <c r="N535" s="4">
        <v>12.022</v>
      </c>
      <c r="O535" s="4"/>
    </row>
    <row r="536" spans="1:15" ht="15.75" customHeight="1">
      <c r="A536" s="78" t="s">
        <v>536</v>
      </c>
      <c r="B536" s="78"/>
      <c r="C536" s="78"/>
      <c r="D536" s="78"/>
      <c r="E536" s="8">
        <v>7255.658</v>
      </c>
      <c r="F536" s="4">
        <v>5319.833</v>
      </c>
      <c r="G536" s="4"/>
      <c r="H536" s="4">
        <v>679.862</v>
      </c>
      <c r="I536" s="4"/>
      <c r="J536" s="4">
        <v>177.639</v>
      </c>
      <c r="K536" s="4"/>
      <c r="L536" s="4" t="s">
        <v>600</v>
      </c>
      <c r="M536" s="4"/>
      <c r="N536" s="4">
        <v>1078.176</v>
      </c>
      <c r="O536" s="4"/>
    </row>
    <row r="537" spans="1:15" ht="15.75" customHeight="1">
      <c r="A537" s="78" t="s">
        <v>537</v>
      </c>
      <c r="B537" s="78"/>
      <c r="C537" s="78"/>
      <c r="D537" s="78"/>
      <c r="E537" s="8">
        <v>1013.382</v>
      </c>
      <c r="F537" s="4">
        <v>710.949</v>
      </c>
      <c r="G537" s="4"/>
      <c r="H537" s="4">
        <v>140.484</v>
      </c>
      <c r="I537" s="4"/>
      <c r="J537" s="4">
        <v>18.163</v>
      </c>
      <c r="K537" s="4"/>
      <c r="L537" s="4">
        <v>19.093</v>
      </c>
      <c r="M537" s="4"/>
      <c r="N537" s="4">
        <v>124.693</v>
      </c>
      <c r="O537" s="4"/>
    </row>
    <row r="538" spans="1:15" ht="15.75" customHeight="1">
      <c r="A538" s="78" t="s">
        <v>538</v>
      </c>
      <c r="B538" s="78"/>
      <c r="C538" s="78"/>
      <c r="D538" s="78"/>
      <c r="E538" s="8">
        <v>1053.107</v>
      </c>
      <c r="F538" s="4">
        <v>644.188</v>
      </c>
      <c r="G538" s="4"/>
      <c r="H538" s="4">
        <v>44.395</v>
      </c>
      <c r="I538" s="4"/>
      <c r="J538" s="4">
        <v>41.062</v>
      </c>
      <c r="K538" s="4"/>
      <c r="L538" s="4">
        <v>180.982</v>
      </c>
      <c r="M538" s="4"/>
      <c r="N538" s="4">
        <v>142.48</v>
      </c>
      <c r="O538" s="4"/>
    </row>
    <row r="539" spans="1:15" ht="15.75" customHeight="1">
      <c r="A539" s="78" t="s">
        <v>539</v>
      </c>
      <c r="B539" s="78"/>
      <c r="C539" s="78"/>
      <c r="D539" s="78"/>
      <c r="E539" s="8">
        <v>575.922</v>
      </c>
      <c r="F539" s="4">
        <v>440.85</v>
      </c>
      <c r="G539" s="4"/>
      <c r="H539" s="4">
        <v>17.422</v>
      </c>
      <c r="I539" s="4"/>
      <c r="J539" s="4">
        <v>0</v>
      </c>
      <c r="K539" s="4"/>
      <c r="L539" s="4">
        <v>0</v>
      </c>
      <c r="M539" s="4"/>
      <c r="N539" s="4">
        <v>117.65</v>
      </c>
      <c r="O539" s="4"/>
    </row>
    <row r="540" spans="1:15" ht="15.75" customHeight="1">
      <c r="A540" s="78" t="s">
        <v>540</v>
      </c>
      <c r="B540" s="78"/>
      <c r="C540" s="78"/>
      <c r="D540" s="78"/>
      <c r="E540" s="8">
        <v>817.542</v>
      </c>
      <c r="F540" s="4">
        <v>528.97</v>
      </c>
      <c r="G540" s="4"/>
      <c r="H540" s="4">
        <v>93.874</v>
      </c>
      <c r="I540" s="4"/>
      <c r="J540" s="4">
        <v>21.314</v>
      </c>
      <c r="K540" s="4"/>
      <c r="L540" s="4">
        <v>72.264</v>
      </c>
      <c r="M540" s="4"/>
      <c r="N540" s="4">
        <v>101.12</v>
      </c>
      <c r="O540" s="4"/>
    </row>
    <row r="541" spans="1:15" ht="15.75" customHeight="1">
      <c r="A541" s="78" t="s">
        <v>541</v>
      </c>
      <c r="B541" s="78"/>
      <c r="C541" s="78"/>
      <c r="D541" s="78"/>
      <c r="E541" s="8">
        <v>4560.65</v>
      </c>
      <c r="F541" s="4">
        <v>3106.23</v>
      </c>
      <c r="G541" s="4"/>
      <c r="H541" s="4">
        <v>487.363</v>
      </c>
      <c r="I541" s="4"/>
      <c r="J541" s="4">
        <v>1.969</v>
      </c>
      <c r="K541" s="4"/>
      <c r="L541" s="4">
        <v>1.221</v>
      </c>
      <c r="M541" s="4"/>
      <c r="N541" s="4">
        <v>963.867</v>
      </c>
      <c r="O541" s="4"/>
    </row>
    <row r="542" spans="1:15" ht="15.75" customHeight="1">
      <c r="A542" s="78" t="s">
        <v>542</v>
      </c>
      <c r="B542" s="78"/>
      <c r="C542" s="78"/>
      <c r="D542" s="78"/>
      <c r="E542" s="8">
        <v>334.418</v>
      </c>
      <c r="F542" s="4">
        <v>254.164</v>
      </c>
      <c r="G542" s="4"/>
      <c r="H542" s="4">
        <v>42.97</v>
      </c>
      <c r="I542" s="4"/>
      <c r="J542" s="4">
        <v>0</v>
      </c>
      <c r="K542" s="4"/>
      <c r="L542" s="4">
        <v>0</v>
      </c>
      <c r="M542" s="4"/>
      <c r="N542" s="4">
        <v>37.284</v>
      </c>
      <c r="O542" s="4"/>
    </row>
    <row r="543" spans="1:15" ht="15.75" customHeight="1">
      <c r="A543" s="78" t="s">
        <v>543</v>
      </c>
      <c r="B543" s="78"/>
      <c r="C543" s="78"/>
      <c r="D543" s="78"/>
      <c r="E543" s="8">
        <v>346.581</v>
      </c>
      <c r="F543" s="4">
        <v>233.683</v>
      </c>
      <c r="G543" s="4"/>
      <c r="H543" s="4">
        <v>41.265</v>
      </c>
      <c r="I543" s="4"/>
      <c r="J543" s="4" t="s">
        <v>600</v>
      </c>
      <c r="K543" s="4"/>
      <c r="L543" s="4">
        <v>0</v>
      </c>
      <c r="M543" s="4"/>
      <c r="N543" s="4">
        <v>71.578</v>
      </c>
      <c r="O543" s="4"/>
    </row>
    <row r="544" spans="1:15" ht="15.75" customHeight="1">
      <c r="A544" s="78" t="s">
        <v>544</v>
      </c>
      <c r="B544" s="78"/>
      <c r="C544" s="78"/>
      <c r="D544" s="78"/>
      <c r="E544" s="8">
        <v>206.588</v>
      </c>
      <c r="F544" s="4">
        <v>139.981</v>
      </c>
      <c r="G544" s="4"/>
      <c r="H544" s="4">
        <v>21.279</v>
      </c>
      <c r="I544" s="4"/>
      <c r="J544" s="4">
        <v>8.35</v>
      </c>
      <c r="K544" s="4"/>
      <c r="L544" s="4">
        <v>0</v>
      </c>
      <c r="M544" s="4"/>
      <c r="N544" s="4">
        <v>36.978</v>
      </c>
      <c r="O544" s="4"/>
    </row>
    <row r="545" spans="1:15" ht="15.75" customHeight="1">
      <c r="A545" s="78" t="s">
        <v>545</v>
      </c>
      <c r="B545" s="78"/>
      <c r="C545" s="78"/>
      <c r="D545" s="78"/>
      <c r="E545" s="8">
        <v>2453.171</v>
      </c>
      <c r="F545" s="4">
        <v>1733.649</v>
      </c>
      <c r="G545" s="4"/>
      <c r="H545" s="4">
        <v>295.059</v>
      </c>
      <c r="I545" s="4"/>
      <c r="J545" s="4">
        <v>62.51</v>
      </c>
      <c r="K545" s="4"/>
      <c r="L545" s="4">
        <v>1.378</v>
      </c>
      <c r="M545" s="4"/>
      <c r="N545" s="4">
        <v>360.575</v>
      </c>
      <c r="O545" s="4"/>
    </row>
    <row r="546" spans="1:15" ht="15.75" customHeight="1">
      <c r="A546" s="78" t="s">
        <v>546</v>
      </c>
      <c r="B546" s="78"/>
      <c r="C546" s="78"/>
      <c r="D546" s="78"/>
      <c r="E546" s="8">
        <v>210.72</v>
      </c>
      <c r="F546" s="4">
        <v>135.341</v>
      </c>
      <c r="G546" s="4"/>
      <c r="H546" s="4">
        <v>38.384</v>
      </c>
      <c r="I546" s="4"/>
      <c r="J546" s="4">
        <v>18.877</v>
      </c>
      <c r="K546" s="4"/>
      <c r="L546" s="4">
        <v>6.433</v>
      </c>
      <c r="M546" s="4"/>
      <c r="N546" s="4">
        <v>11.685</v>
      </c>
      <c r="O546" s="4"/>
    </row>
    <row r="547" spans="1:15" ht="15.75" customHeight="1">
      <c r="A547" s="78" t="s">
        <v>547</v>
      </c>
      <c r="B547" s="78"/>
      <c r="C547" s="78"/>
      <c r="D547" s="78"/>
      <c r="E547" s="8">
        <v>2874.393</v>
      </c>
      <c r="F547" s="4">
        <v>1849.467</v>
      </c>
      <c r="G547" s="4"/>
      <c r="H547" s="4">
        <v>151.941</v>
      </c>
      <c r="I547" s="4"/>
      <c r="J547" s="4">
        <v>167.393</v>
      </c>
      <c r="K547" s="4"/>
      <c r="L547" s="4">
        <v>369.96</v>
      </c>
      <c r="M547" s="4"/>
      <c r="N547" s="4">
        <v>335.632</v>
      </c>
      <c r="O547" s="4"/>
    </row>
    <row r="548" spans="1:15" ht="15.75" customHeight="1">
      <c r="A548" s="78" t="s">
        <v>548</v>
      </c>
      <c r="B548" s="78"/>
      <c r="C548" s="78"/>
      <c r="D548" s="78"/>
      <c r="E548" s="8">
        <v>1976.896</v>
      </c>
      <c r="F548" s="4">
        <v>1396.103</v>
      </c>
      <c r="G548" s="4"/>
      <c r="H548" s="4">
        <v>149.635</v>
      </c>
      <c r="I548" s="4"/>
      <c r="J548" s="4">
        <v>2.183</v>
      </c>
      <c r="K548" s="4"/>
      <c r="L548" s="4">
        <v>0</v>
      </c>
      <c r="M548" s="4"/>
      <c r="N548" s="4">
        <v>428.975</v>
      </c>
      <c r="O548" s="4"/>
    </row>
    <row r="549" spans="1:15" ht="15.75" customHeight="1">
      <c r="A549" s="78" t="s">
        <v>549</v>
      </c>
      <c r="B549" s="78"/>
      <c r="C549" s="78"/>
      <c r="D549" s="78"/>
      <c r="E549" s="8">
        <v>469.144</v>
      </c>
      <c r="F549" s="4">
        <v>353.943</v>
      </c>
      <c r="G549" s="4"/>
      <c r="H549" s="4">
        <v>67.345</v>
      </c>
      <c r="I549" s="4"/>
      <c r="J549" s="4">
        <v>0</v>
      </c>
      <c r="K549" s="4"/>
      <c r="L549" s="4">
        <v>0</v>
      </c>
      <c r="M549" s="4"/>
      <c r="N549" s="4">
        <v>47.856</v>
      </c>
      <c r="O549" s="4"/>
    </row>
    <row r="550" spans="1:15" ht="15.75" customHeight="1">
      <c r="A550" s="78" t="s">
        <v>550</v>
      </c>
      <c r="B550" s="78"/>
      <c r="C550" s="78"/>
      <c r="D550" s="78"/>
      <c r="E550" s="8">
        <v>275.205</v>
      </c>
      <c r="F550" s="4">
        <v>147.643</v>
      </c>
      <c r="G550" s="4"/>
      <c r="H550" s="4">
        <v>59.774</v>
      </c>
      <c r="I550" s="4"/>
      <c r="J550" s="4">
        <v>4.627</v>
      </c>
      <c r="K550" s="4"/>
      <c r="L550" s="4">
        <v>46.799</v>
      </c>
      <c r="M550" s="4"/>
      <c r="N550" s="4">
        <v>16.362</v>
      </c>
      <c r="O550" s="4"/>
    </row>
    <row r="551" spans="1:15" ht="15.75" customHeight="1">
      <c r="A551" s="78" t="s">
        <v>551</v>
      </c>
      <c r="B551" s="78"/>
      <c r="C551" s="78"/>
      <c r="D551" s="78"/>
      <c r="E551" s="8">
        <v>1524.47</v>
      </c>
      <c r="F551" s="4">
        <v>1248.396</v>
      </c>
      <c r="G551" s="4"/>
      <c r="H551" s="4">
        <v>155.748</v>
      </c>
      <c r="I551" s="4"/>
      <c r="J551" s="4">
        <v>0</v>
      </c>
      <c r="K551" s="4"/>
      <c r="L551" s="4">
        <v>0</v>
      </c>
      <c r="M551" s="4"/>
      <c r="N551" s="4">
        <v>120.326</v>
      </c>
      <c r="O551" s="4"/>
    </row>
    <row r="552" spans="1:15" ht="15.75" customHeight="1">
      <c r="A552" s="78" t="s">
        <v>552</v>
      </c>
      <c r="B552" s="78"/>
      <c r="C552" s="78"/>
      <c r="D552" s="78"/>
      <c r="E552" s="8">
        <v>399.801</v>
      </c>
      <c r="F552" s="4">
        <v>286.037</v>
      </c>
      <c r="G552" s="4"/>
      <c r="H552" s="4">
        <v>69.197</v>
      </c>
      <c r="I552" s="4"/>
      <c r="J552" s="4">
        <v>0</v>
      </c>
      <c r="K552" s="4"/>
      <c r="L552" s="4">
        <v>0</v>
      </c>
      <c r="M552" s="4"/>
      <c r="N552" s="4">
        <v>44.567</v>
      </c>
      <c r="O552" s="4"/>
    </row>
    <row r="553" spans="1:15" ht="15.75" customHeight="1">
      <c r="A553" s="78" t="s">
        <v>553</v>
      </c>
      <c r="B553" s="78"/>
      <c r="C553" s="78"/>
      <c r="D553" s="78"/>
      <c r="E553" s="8">
        <v>5305.099</v>
      </c>
      <c r="F553" s="4">
        <v>2685.704</v>
      </c>
      <c r="G553" s="4"/>
      <c r="H553" s="4">
        <v>377.719</v>
      </c>
      <c r="I553" s="4"/>
      <c r="J553" s="4" t="s">
        <v>600</v>
      </c>
      <c r="K553" s="4"/>
      <c r="L553" s="4">
        <v>66.579</v>
      </c>
      <c r="M553" s="4"/>
      <c r="N553" s="4">
        <v>2174.936</v>
      </c>
      <c r="O553" s="4"/>
    </row>
    <row r="554" spans="1:15" ht="15.75" customHeight="1">
      <c r="A554" s="78" t="s">
        <v>554</v>
      </c>
      <c r="B554" s="78"/>
      <c r="C554" s="78"/>
      <c r="D554" s="78"/>
      <c r="E554" s="8">
        <v>2634.32</v>
      </c>
      <c r="F554" s="4">
        <v>1726.125</v>
      </c>
      <c r="G554" s="4"/>
      <c r="H554" s="4">
        <v>274.846</v>
      </c>
      <c r="I554" s="4"/>
      <c r="J554" s="4">
        <v>0</v>
      </c>
      <c r="K554" s="4"/>
      <c r="L554" s="4" t="s">
        <v>600</v>
      </c>
      <c r="M554" s="4"/>
      <c r="N554" s="4">
        <v>633.343</v>
      </c>
      <c r="O554" s="4"/>
    </row>
    <row r="555" spans="1:15" ht="15.75" customHeight="1">
      <c r="A555" s="78" t="s">
        <v>555</v>
      </c>
      <c r="B555" s="78"/>
      <c r="C555" s="78"/>
      <c r="D555" s="78"/>
      <c r="E555" s="8">
        <v>689.86</v>
      </c>
      <c r="F555" s="4">
        <v>228.798</v>
      </c>
      <c r="G555" s="4"/>
      <c r="H555" s="4">
        <v>85.641</v>
      </c>
      <c r="I555" s="4"/>
      <c r="J555" s="4">
        <v>33.694</v>
      </c>
      <c r="K555" s="4"/>
      <c r="L555" s="4">
        <v>282.66</v>
      </c>
      <c r="M555" s="4"/>
      <c r="N555" s="4">
        <v>59.067</v>
      </c>
      <c r="O555" s="4"/>
    </row>
    <row r="556" spans="1:15" ht="15.75" customHeight="1">
      <c r="A556" s="78" t="s">
        <v>556</v>
      </c>
      <c r="B556" s="78"/>
      <c r="C556" s="78"/>
      <c r="D556" s="78"/>
      <c r="E556" s="8">
        <v>765.054</v>
      </c>
      <c r="F556" s="4">
        <v>400.417</v>
      </c>
      <c r="G556" s="4"/>
      <c r="H556" s="4">
        <v>78.512</v>
      </c>
      <c r="I556" s="4"/>
      <c r="J556" s="4">
        <v>7.26</v>
      </c>
      <c r="K556" s="4"/>
      <c r="L556" s="4">
        <v>0</v>
      </c>
      <c r="M556" s="4"/>
      <c r="N556" s="4">
        <v>278.865</v>
      </c>
      <c r="O556" s="4"/>
    </row>
    <row r="557" spans="1:15" ht="15.75" customHeight="1">
      <c r="A557" s="78" t="s">
        <v>557</v>
      </c>
      <c r="B557" s="78"/>
      <c r="C557" s="78"/>
      <c r="D557" s="78"/>
      <c r="E557" s="8">
        <v>15199.821</v>
      </c>
      <c r="F557" s="4">
        <v>7863.825</v>
      </c>
      <c r="G557" s="4"/>
      <c r="H557" s="4">
        <v>845.483</v>
      </c>
      <c r="I557" s="4"/>
      <c r="J557" s="4">
        <v>677.92</v>
      </c>
      <c r="K557" s="4"/>
      <c r="L557" s="4">
        <v>59.417</v>
      </c>
      <c r="M557" s="4"/>
      <c r="N557" s="4">
        <v>5753.176</v>
      </c>
      <c r="O557" s="4"/>
    </row>
    <row r="558" spans="1:15" ht="15.75" customHeight="1">
      <c r="A558" s="87" t="s">
        <v>558</v>
      </c>
      <c r="B558" s="87"/>
      <c r="C558" s="87"/>
      <c r="D558" s="87"/>
      <c r="E558" s="8">
        <v>176.811</v>
      </c>
      <c r="F558" s="4">
        <v>102.077</v>
      </c>
      <c r="G558" s="4"/>
      <c r="H558" s="4">
        <v>33.539</v>
      </c>
      <c r="I558" s="4"/>
      <c r="J558" s="4">
        <v>18.264</v>
      </c>
      <c r="K558" s="4"/>
      <c r="L558" s="4">
        <v>0.841</v>
      </c>
      <c r="M558" s="4"/>
      <c r="N558" s="4">
        <v>22.09</v>
      </c>
      <c r="O558" s="4"/>
    </row>
    <row r="559" spans="1:15" ht="15.75" customHeight="1">
      <c r="A559" s="78" t="s">
        <v>559</v>
      </c>
      <c r="B559" s="78"/>
      <c r="C559" s="78"/>
      <c r="D559" s="78"/>
      <c r="E559" s="8">
        <v>14502.323</v>
      </c>
      <c r="F559" s="4">
        <v>4500.077</v>
      </c>
      <c r="G559" s="4"/>
      <c r="H559" s="4">
        <v>512.921</v>
      </c>
      <c r="I559" s="4"/>
      <c r="J559" s="4">
        <v>186.431</v>
      </c>
      <c r="K559" s="4"/>
      <c r="L559" s="4">
        <v>20.629</v>
      </c>
      <c r="M559" s="4"/>
      <c r="N559" s="4">
        <v>9282.265</v>
      </c>
      <c r="O559" s="4"/>
    </row>
    <row r="560" spans="1:15" ht="15.75" customHeight="1">
      <c r="A560" s="78" t="s">
        <v>560</v>
      </c>
      <c r="B560" s="78"/>
      <c r="C560" s="78"/>
      <c r="D560" s="78"/>
      <c r="E560" s="8">
        <v>890.101</v>
      </c>
      <c r="F560" s="4">
        <v>680.319</v>
      </c>
      <c r="G560" s="4"/>
      <c r="H560" s="4">
        <v>113.864</v>
      </c>
      <c r="I560" s="4"/>
      <c r="J560" s="4">
        <v>4.956</v>
      </c>
      <c r="K560" s="4"/>
      <c r="L560" s="4">
        <v>0</v>
      </c>
      <c r="M560" s="4"/>
      <c r="N560" s="4">
        <v>90.962</v>
      </c>
      <c r="O560" s="4"/>
    </row>
    <row r="561" spans="1:15" ht="15.75" customHeight="1">
      <c r="A561" s="78" t="s">
        <v>561</v>
      </c>
      <c r="B561" s="78"/>
      <c r="C561" s="78"/>
      <c r="D561" s="78"/>
      <c r="E561" s="8">
        <v>1439.214</v>
      </c>
      <c r="F561" s="4">
        <v>802.61</v>
      </c>
      <c r="G561" s="4"/>
      <c r="H561" s="4">
        <v>135.468</v>
      </c>
      <c r="I561" s="4"/>
      <c r="J561" s="4">
        <v>54.824</v>
      </c>
      <c r="K561" s="4"/>
      <c r="L561" s="4">
        <v>305.121</v>
      </c>
      <c r="M561" s="4"/>
      <c r="N561" s="4">
        <v>141.191</v>
      </c>
      <c r="O561" s="4"/>
    </row>
    <row r="562" spans="1:15" ht="15.75" customHeight="1">
      <c r="A562" s="78" t="s">
        <v>562</v>
      </c>
      <c r="B562" s="78"/>
      <c r="C562" s="78"/>
      <c r="D562" s="78"/>
      <c r="E562" s="8">
        <v>10296.287</v>
      </c>
      <c r="F562" s="4">
        <v>7040.842</v>
      </c>
      <c r="G562" s="4"/>
      <c r="H562" s="4">
        <v>321.778</v>
      </c>
      <c r="I562" s="4"/>
      <c r="J562" s="4">
        <v>189.27</v>
      </c>
      <c r="K562" s="4"/>
      <c r="L562" s="4">
        <v>31.967</v>
      </c>
      <c r="M562" s="4"/>
      <c r="N562" s="4">
        <v>2712.43</v>
      </c>
      <c r="O562" s="4"/>
    </row>
    <row r="563" spans="1:15" ht="15.75" customHeight="1">
      <c r="A563" s="78" t="s">
        <v>563</v>
      </c>
      <c r="B563" s="78"/>
      <c r="C563" s="78"/>
      <c r="D563" s="78"/>
      <c r="E563" s="8">
        <v>546.743</v>
      </c>
      <c r="F563" s="4">
        <v>389.833</v>
      </c>
      <c r="G563" s="4"/>
      <c r="H563" s="4">
        <v>64.768</v>
      </c>
      <c r="I563" s="4"/>
      <c r="J563" s="4">
        <v>31.456</v>
      </c>
      <c r="K563" s="4"/>
      <c r="L563" s="4">
        <v>28.487</v>
      </c>
      <c r="M563" s="4"/>
      <c r="N563" s="4">
        <v>32.199</v>
      </c>
      <c r="O563" s="4"/>
    </row>
    <row r="564" spans="1:15" ht="15.75" customHeight="1">
      <c r="A564" s="78" t="s">
        <v>564</v>
      </c>
      <c r="B564" s="78"/>
      <c r="C564" s="78"/>
      <c r="D564" s="78"/>
      <c r="E564" s="8">
        <v>2853.328</v>
      </c>
      <c r="F564" s="4">
        <v>485.987</v>
      </c>
      <c r="G564" s="4"/>
      <c r="H564" s="4">
        <v>92.841</v>
      </c>
      <c r="I564" s="4"/>
      <c r="J564" s="4">
        <v>97.051</v>
      </c>
      <c r="K564" s="4"/>
      <c r="L564" s="4">
        <v>9.924</v>
      </c>
      <c r="M564" s="4"/>
      <c r="N564" s="4">
        <v>2167.525</v>
      </c>
      <c r="O564" s="4"/>
    </row>
    <row r="565" spans="1:15" ht="15.75" customHeight="1">
      <c r="A565" s="78" t="s">
        <v>565</v>
      </c>
      <c r="B565" s="78"/>
      <c r="C565" s="78"/>
      <c r="D565" s="78"/>
      <c r="E565" s="8">
        <v>7478.737</v>
      </c>
      <c r="F565" s="4">
        <v>3493.493</v>
      </c>
      <c r="G565" s="4"/>
      <c r="H565" s="4">
        <v>356.508</v>
      </c>
      <c r="I565" s="4"/>
      <c r="J565" s="4">
        <v>38.099</v>
      </c>
      <c r="K565" s="4"/>
      <c r="L565" s="4">
        <v>44.623</v>
      </c>
      <c r="M565" s="4"/>
      <c r="N565" s="4">
        <v>3546.014</v>
      </c>
      <c r="O565" s="4"/>
    </row>
    <row r="566" spans="1:15" ht="15.75" customHeight="1">
      <c r="A566" s="78" t="s">
        <v>566</v>
      </c>
      <c r="B566" s="78"/>
      <c r="C566" s="78"/>
      <c r="D566" s="78"/>
      <c r="E566" s="8">
        <v>3848.042</v>
      </c>
      <c r="F566" s="4">
        <v>1939.519</v>
      </c>
      <c r="G566" s="4"/>
      <c r="H566" s="4">
        <v>366.158</v>
      </c>
      <c r="I566" s="4"/>
      <c r="J566" s="4">
        <v>336.788</v>
      </c>
      <c r="K566" s="4"/>
      <c r="L566" s="4">
        <v>20.72</v>
      </c>
      <c r="M566" s="4"/>
      <c r="N566" s="4">
        <v>1184.857</v>
      </c>
      <c r="O566" s="4"/>
    </row>
    <row r="567" spans="1:15" ht="15.75" customHeight="1">
      <c r="A567" s="78" t="s">
        <v>567</v>
      </c>
      <c r="B567" s="78"/>
      <c r="C567" s="78"/>
      <c r="D567" s="78"/>
      <c r="E567" s="8">
        <v>29884.239</v>
      </c>
      <c r="F567" s="4">
        <v>17794.036</v>
      </c>
      <c r="G567" s="4"/>
      <c r="H567" s="4">
        <v>1042.1</v>
      </c>
      <c r="I567" s="4"/>
      <c r="J567" s="4">
        <v>647.296</v>
      </c>
      <c r="K567" s="4"/>
      <c r="L567" s="4">
        <v>4032.451</v>
      </c>
      <c r="M567" s="4"/>
      <c r="N567" s="4">
        <v>6368.356</v>
      </c>
      <c r="O567" s="4"/>
    </row>
    <row r="568" spans="1:15" ht="15.75" customHeight="1">
      <c r="A568" s="78" t="s">
        <v>568</v>
      </c>
      <c r="B568" s="78"/>
      <c r="C568" s="78"/>
      <c r="D568" s="78"/>
      <c r="E568" s="8">
        <v>15998.472</v>
      </c>
      <c r="F568" s="4">
        <v>10485.498</v>
      </c>
      <c r="G568" s="4"/>
      <c r="H568" s="4">
        <v>1667.237</v>
      </c>
      <c r="I568" s="4"/>
      <c r="J568" s="4">
        <v>190.906</v>
      </c>
      <c r="K568" s="4"/>
      <c r="L568" s="4">
        <v>774.237</v>
      </c>
      <c r="M568" s="4"/>
      <c r="N568" s="4">
        <v>2880.594</v>
      </c>
      <c r="O568" s="4"/>
    </row>
    <row r="569" spans="1:15" ht="15.75" customHeight="1">
      <c r="A569" s="78" t="s">
        <v>569</v>
      </c>
      <c r="B569" s="78"/>
      <c r="C569" s="78"/>
      <c r="D569" s="78"/>
      <c r="E569" s="8">
        <v>1712.95</v>
      </c>
      <c r="F569" s="4">
        <v>1271.441</v>
      </c>
      <c r="G569" s="4"/>
      <c r="H569" s="4">
        <v>181.405</v>
      </c>
      <c r="I569" s="4"/>
      <c r="J569" s="4">
        <v>19.122</v>
      </c>
      <c r="K569" s="4"/>
      <c r="L569" s="4">
        <v>3.535</v>
      </c>
      <c r="M569" s="4"/>
      <c r="N569" s="4">
        <v>237.447</v>
      </c>
      <c r="O569" s="4"/>
    </row>
    <row r="570" spans="1:15" ht="15.75" customHeight="1">
      <c r="A570" s="78" t="s">
        <v>570</v>
      </c>
      <c r="B570" s="78"/>
      <c r="C570" s="78"/>
      <c r="D570" s="78"/>
      <c r="E570" s="8">
        <v>685.525</v>
      </c>
      <c r="F570" s="4">
        <v>480.239</v>
      </c>
      <c r="G570" s="4"/>
      <c r="H570" s="4">
        <v>58.202</v>
      </c>
      <c r="I570" s="4"/>
      <c r="J570" s="4">
        <v>0</v>
      </c>
      <c r="K570" s="4"/>
      <c r="L570" s="4">
        <v>0</v>
      </c>
      <c r="M570" s="4"/>
      <c r="N570" s="4">
        <v>147.084</v>
      </c>
      <c r="O570" s="4"/>
    </row>
    <row r="571" spans="1:15" ht="15.75" customHeight="1">
      <c r="A571" s="78" t="s">
        <v>571</v>
      </c>
      <c r="B571" s="78"/>
      <c r="C571" s="78"/>
      <c r="D571" s="78"/>
      <c r="E571" s="8">
        <v>3199.009</v>
      </c>
      <c r="F571" s="4">
        <v>1948.299</v>
      </c>
      <c r="G571" s="4"/>
      <c r="H571" s="4">
        <v>333.346</v>
      </c>
      <c r="I571" s="4"/>
      <c r="J571" s="4">
        <v>263.515</v>
      </c>
      <c r="K571" s="4"/>
      <c r="L571" s="4" t="s">
        <v>600</v>
      </c>
      <c r="M571" s="4"/>
      <c r="N571" s="4">
        <v>653.81</v>
      </c>
      <c r="O571" s="4"/>
    </row>
    <row r="572" spans="1:15" ht="15.75" customHeight="1">
      <c r="A572" s="78" t="s">
        <v>572</v>
      </c>
      <c r="B572" s="78"/>
      <c r="C572" s="78"/>
      <c r="D572" s="78"/>
      <c r="E572" s="8">
        <v>753.368</v>
      </c>
      <c r="F572" s="4">
        <v>520.054</v>
      </c>
      <c r="G572" s="4"/>
      <c r="H572" s="4">
        <v>103.963</v>
      </c>
      <c r="I572" s="4"/>
      <c r="J572" s="4">
        <v>0</v>
      </c>
      <c r="K572" s="4"/>
      <c r="L572" s="4">
        <v>0</v>
      </c>
      <c r="M572" s="4"/>
      <c r="N572" s="4">
        <v>129.351</v>
      </c>
      <c r="O572" s="4"/>
    </row>
    <row r="573" spans="1:15" ht="15.75" customHeight="1">
      <c r="A573" s="78" t="s">
        <v>573</v>
      </c>
      <c r="B573" s="78"/>
      <c r="C573" s="78"/>
      <c r="D573" s="78"/>
      <c r="E573" s="8">
        <v>1000.498</v>
      </c>
      <c r="F573" s="4">
        <v>564.412</v>
      </c>
      <c r="G573" s="4"/>
      <c r="H573" s="4">
        <v>98.787</v>
      </c>
      <c r="I573" s="4"/>
      <c r="J573" s="4">
        <v>0</v>
      </c>
      <c r="K573" s="4"/>
      <c r="L573" s="4">
        <v>123.439</v>
      </c>
      <c r="M573" s="4"/>
      <c r="N573" s="4">
        <v>213.86</v>
      </c>
      <c r="O573" s="4"/>
    </row>
    <row r="574" spans="1:15" ht="15.75" customHeight="1">
      <c r="A574" s="78" t="s">
        <v>574</v>
      </c>
      <c r="B574" s="78"/>
      <c r="C574" s="78"/>
      <c r="D574" s="78"/>
      <c r="E574" s="8">
        <v>736.868</v>
      </c>
      <c r="F574" s="4">
        <v>347.538</v>
      </c>
      <c r="G574" s="4"/>
      <c r="H574" s="4">
        <v>135.5</v>
      </c>
      <c r="I574" s="4"/>
      <c r="J574" s="4">
        <v>57.436</v>
      </c>
      <c r="K574" s="4"/>
      <c r="L574" s="4">
        <v>89.798</v>
      </c>
      <c r="M574" s="4"/>
      <c r="N574" s="4">
        <v>106.596</v>
      </c>
      <c r="O574" s="4"/>
    </row>
    <row r="575" spans="1:15" ht="15.75" customHeight="1">
      <c r="A575" s="78" t="s">
        <v>575</v>
      </c>
      <c r="B575" s="78"/>
      <c r="C575" s="78"/>
      <c r="D575" s="78"/>
      <c r="E575" s="8">
        <v>426.139</v>
      </c>
      <c r="F575" s="4">
        <v>264.086</v>
      </c>
      <c r="G575" s="4"/>
      <c r="H575" s="4">
        <v>57.771</v>
      </c>
      <c r="I575" s="4"/>
      <c r="J575" s="4">
        <v>30.008</v>
      </c>
      <c r="K575" s="4"/>
      <c r="L575" s="4">
        <v>45.94</v>
      </c>
      <c r="M575" s="4"/>
      <c r="N575" s="4">
        <v>28.334</v>
      </c>
      <c r="O575" s="4"/>
    </row>
    <row r="576" spans="1:15" ht="15.75" customHeight="1">
      <c r="A576" s="78" t="s">
        <v>576</v>
      </c>
      <c r="B576" s="78"/>
      <c r="C576" s="78"/>
      <c r="D576" s="78"/>
      <c r="E576" s="8">
        <v>266.258</v>
      </c>
      <c r="F576" s="4">
        <v>169.197</v>
      </c>
      <c r="G576" s="4"/>
      <c r="H576" s="4">
        <v>50.148</v>
      </c>
      <c r="I576" s="4"/>
      <c r="J576" s="4">
        <v>3.207</v>
      </c>
      <c r="K576" s="4"/>
      <c r="L576" s="4">
        <v>0</v>
      </c>
      <c r="M576" s="4"/>
      <c r="N576" s="4">
        <v>43.706</v>
      </c>
      <c r="O576" s="4"/>
    </row>
    <row r="577" spans="1:15" ht="15.75" customHeight="1">
      <c r="A577" s="78" t="s">
        <v>577</v>
      </c>
      <c r="B577" s="78"/>
      <c r="C577" s="78"/>
      <c r="D577" s="78"/>
      <c r="E577" s="8">
        <v>1249.391</v>
      </c>
      <c r="F577" s="4">
        <v>814.992</v>
      </c>
      <c r="G577" s="4"/>
      <c r="H577" s="4">
        <v>144.89</v>
      </c>
      <c r="I577" s="4"/>
      <c r="J577" s="4">
        <v>113.671</v>
      </c>
      <c r="K577" s="4"/>
      <c r="L577" s="4">
        <v>41.536</v>
      </c>
      <c r="M577" s="4"/>
      <c r="N577" s="4">
        <v>134.302</v>
      </c>
      <c r="O577" s="4"/>
    </row>
    <row r="578" spans="1:15" ht="15.75" customHeight="1">
      <c r="A578" s="78" t="s">
        <v>578</v>
      </c>
      <c r="B578" s="78"/>
      <c r="C578" s="78"/>
      <c r="D578" s="78"/>
      <c r="E578" s="8">
        <v>579.629</v>
      </c>
      <c r="F578" s="4">
        <v>368.197</v>
      </c>
      <c r="G578" s="4"/>
      <c r="H578" s="4">
        <v>45.577</v>
      </c>
      <c r="I578" s="4"/>
      <c r="J578" s="4">
        <v>113.128</v>
      </c>
      <c r="K578" s="4"/>
      <c r="L578" s="4">
        <v>0</v>
      </c>
      <c r="M578" s="4"/>
      <c r="N578" s="4">
        <v>52.727</v>
      </c>
      <c r="O578" s="4"/>
    </row>
    <row r="579" spans="1:15" ht="15.75" customHeight="1">
      <c r="A579" s="78" t="s">
        <v>579</v>
      </c>
      <c r="B579" s="78"/>
      <c r="C579" s="78"/>
      <c r="D579" s="78"/>
      <c r="E579" s="8">
        <v>11046.621</v>
      </c>
      <c r="F579" s="4">
        <v>5987.132</v>
      </c>
      <c r="G579" s="4"/>
      <c r="H579" s="4">
        <v>657.995</v>
      </c>
      <c r="I579" s="4"/>
      <c r="J579" s="4">
        <v>365.63</v>
      </c>
      <c r="K579" s="4"/>
      <c r="L579" s="4">
        <v>1092.822</v>
      </c>
      <c r="M579" s="4"/>
      <c r="N579" s="4">
        <v>2943.042</v>
      </c>
      <c r="O579" s="4"/>
    </row>
    <row r="580" spans="1:15" ht="17.25" customHeight="1">
      <c r="A580" s="2" t="s">
        <v>3</v>
      </c>
      <c r="B580" s="2" t="s">
        <v>3</v>
      </c>
      <c r="C580" s="2" t="s">
        <v>3</v>
      </c>
      <c r="D580" s="2" t="s">
        <v>3</v>
      </c>
      <c r="E580" s="2" t="s">
        <v>3</v>
      </c>
      <c r="F580" s="2" t="s">
        <v>3</v>
      </c>
      <c r="G580" s="2" t="s">
        <v>3</v>
      </c>
      <c r="H580" s="2" t="s">
        <v>3</v>
      </c>
      <c r="I580" s="2" t="s">
        <v>3</v>
      </c>
      <c r="J580" s="2" t="s">
        <v>3</v>
      </c>
      <c r="K580" s="2" t="s">
        <v>3</v>
      </c>
      <c r="L580" s="2" t="s">
        <v>3</v>
      </c>
      <c r="M580" s="2" t="s">
        <v>3</v>
      </c>
      <c r="N580" s="2" t="s">
        <v>3</v>
      </c>
      <c r="O580" s="2" t="s">
        <v>3</v>
      </c>
    </row>
    <row r="581" ht="11.25" customHeight="1">
      <c r="O581" s="47"/>
    </row>
    <row r="582" spans="1:15" ht="11.25" customHeight="1">
      <c r="A582" s="50" t="s">
        <v>580</v>
      </c>
      <c r="B582" s="50"/>
      <c r="C582" s="49" t="s">
        <v>666</v>
      </c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</row>
    <row r="583" spans="1:15" ht="11.25" customHeight="1">
      <c r="A583" s="9" t="s">
        <v>6</v>
      </c>
      <c r="B583" s="82" t="s">
        <v>583</v>
      </c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</row>
    <row r="584" spans="1:15" ht="11.25" customHeight="1">
      <c r="A584" s="9" t="s">
        <v>582</v>
      </c>
      <c r="B584" s="82" t="s">
        <v>585</v>
      </c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</row>
    <row r="585" spans="1:15" ht="11.25" customHeight="1">
      <c r="A585" s="9" t="s">
        <v>584</v>
      </c>
      <c r="B585" s="82" t="s">
        <v>587</v>
      </c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</row>
    <row r="586" spans="1:15" ht="11.25" customHeight="1">
      <c r="A586" s="9" t="s">
        <v>586</v>
      </c>
      <c r="B586" s="82" t="s">
        <v>589</v>
      </c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</row>
    <row r="587" spans="1:15" ht="11.25" customHeight="1">
      <c r="A587" s="9" t="s">
        <v>588</v>
      </c>
      <c r="B587" s="82" t="s">
        <v>591</v>
      </c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</row>
    <row r="588" spans="1:15" ht="11.25" customHeight="1">
      <c r="A588" s="78" t="s">
        <v>592</v>
      </c>
      <c r="B588" s="78"/>
      <c r="C588" s="78"/>
      <c r="D588" s="83" t="s">
        <v>593</v>
      </c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</row>
    <row r="589" ht="1.5" customHeight="1"/>
    <row r="590" ht="11.25" hidden="1">
      <c r="A590" t="s">
        <v>594</v>
      </c>
    </row>
  </sheetData>
  <sheetProtection/>
  <mergeCells count="583">
    <mergeCell ref="B584:O584"/>
    <mergeCell ref="B585:O585"/>
    <mergeCell ref="B586:O586"/>
    <mergeCell ref="A575:D575"/>
    <mergeCell ref="A576:D576"/>
    <mergeCell ref="A577:D577"/>
    <mergeCell ref="B583:O583"/>
    <mergeCell ref="A567:D567"/>
    <mergeCell ref="A568:D568"/>
    <mergeCell ref="A569:D569"/>
    <mergeCell ref="B587:O587"/>
    <mergeCell ref="A588:C588"/>
    <mergeCell ref="D588:O588"/>
    <mergeCell ref="A571:D571"/>
    <mergeCell ref="A572:D572"/>
    <mergeCell ref="A573:D573"/>
    <mergeCell ref="A574:D574"/>
    <mergeCell ref="A559:D559"/>
    <mergeCell ref="A560:D560"/>
    <mergeCell ref="A561:D561"/>
    <mergeCell ref="A578:D578"/>
    <mergeCell ref="A579:D579"/>
    <mergeCell ref="A562:D562"/>
    <mergeCell ref="A563:D563"/>
    <mergeCell ref="A564:D564"/>
    <mergeCell ref="A565:D565"/>
    <mergeCell ref="A566:D566"/>
    <mergeCell ref="A547:D547"/>
    <mergeCell ref="A548:D548"/>
    <mergeCell ref="A549:D549"/>
    <mergeCell ref="A570:D570"/>
    <mergeCell ref="A553:D553"/>
    <mergeCell ref="A554:D554"/>
    <mergeCell ref="A555:D555"/>
    <mergeCell ref="A556:D556"/>
    <mergeCell ref="A557:D557"/>
    <mergeCell ref="A558:D558"/>
    <mergeCell ref="A539:D539"/>
    <mergeCell ref="A540:D540"/>
    <mergeCell ref="A541:D541"/>
    <mergeCell ref="A544:D544"/>
    <mergeCell ref="A545:D545"/>
    <mergeCell ref="A546:D546"/>
    <mergeCell ref="A531:D531"/>
    <mergeCell ref="A532:D532"/>
    <mergeCell ref="A533:D533"/>
    <mergeCell ref="A550:D550"/>
    <mergeCell ref="A551:D551"/>
    <mergeCell ref="A552:D552"/>
    <mergeCell ref="A535:D535"/>
    <mergeCell ref="A536:D536"/>
    <mergeCell ref="A537:D537"/>
    <mergeCell ref="A538:D538"/>
    <mergeCell ref="A523:D523"/>
    <mergeCell ref="A524:D524"/>
    <mergeCell ref="A525:D525"/>
    <mergeCell ref="A542:D542"/>
    <mergeCell ref="A543:D543"/>
    <mergeCell ref="A526:D526"/>
    <mergeCell ref="A527:D527"/>
    <mergeCell ref="A528:D528"/>
    <mergeCell ref="A529:D529"/>
    <mergeCell ref="A530:D530"/>
    <mergeCell ref="A511:D511"/>
    <mergeCell ref="A512:D512"/>
    <mergeCell ref="A513:D513"/>
    <mergeCell ref="A534:D534"/>
    <mergeCell ref="A517:D517"/>
    <mergeCell ref="A518:D518"/>
    <mergeCell ref="A519:D519"/>
    <mergeCell ref="A520:D520"/>
    <mergeCell ref="A521:D521"/>
    <mergeCell ref="A522:D522"/>
    <mergeCell ref="A503:D503"/>
    <mergeCell ref="A504:D504"/>
    <mergeCell ref="A505:D505"/>
    <mergeCell ref="A508:D508"/>
    <mergeCell ref="A509:D509"/>
    <mergeCell ref="A510:D510"/>
    <mergeCell ref="A495:D495"/>
    <mergeCell ref="A496:D496"/>
    <mergeCell ref="A497:D497"/>
    <mergeCell ref="A514:D514"/>
    <mergeCell ref="A515:D515"/>
    <mergeCell ref="A516:D516"/>
    <mergeCell ref="A499:D499"/>
    <mergeCell ref="A500:D500"/>
    <mergeCell ref="A501:D501"/>
    <mergeCell ref="A502:D502"/>
    <mergeCell ref="A487:D487"/>
    <mergeCell ref="A488:D488"/>
    <mergeCell ref="A489:D489"/>
    <mergeCell ref="A506:D506"/>
    <mergeCell ref="A507:D507"/>
    <mergeCell ref="A490:D490"/>
    <mergeCell ref="A491:D491"/>
    <mergeCell ref="A492:D492"/>
    <mergeCell ref="A493:D493"/>
    <mergeCell ref="A494:D494"/>
    <mergeCell ref="A475:D475"/>
    <mergeCell ref="A476:D476"/>
    <mergeCell ref="A477:D477"/>
    <mergeCell ref="A498:D498"/>
    <mergeCell ref="A481:D481"/>
    <mergeCell ref="A482:D482"/>
    <mergeCell ref="A483:D483"/>
    <mergeCell ref="A484:D484"/>
    <mergeCell ref="A485:D485"/>
    <mergeCell ref="A486:D486"/>
    <mergeCell ref="A467:D467"/>
    <mergeCell ref="A468:D468"/>
    <mergeCell ref="A469:D469"/>
    <mergeCell ref="A472:D472"/>
    <mergeCell ref="A473:D473"/>
    <mergeCell ref="A474:D474"/>
    <mergeCell ref="A459:D459"/>
    <mergeCell ref="A460:D460"/>
    <mergeCell ref="A461:D461"/>
    <mergeCell ref="A478:D478"/>
    <mergeCell ref="A479:D479"/>
    <mergeCell ref="A480:D480"/>
    <mergeCell ref="A463:D463"/>
    <mergeCell ref="A464:D464"/>
    <mergeCell ref="A465:D465"/>
    <mergeCell ref="A466:D466"/>
    <mergeCell ref="A451:D451"/>
    <mergeCell ref="A452:D452"/>
    <mergeCell ref="A453:D453"/>
    <mergeCell ref="A470:D470"/>
    <mergeCell ref="A471:D471"/>
    <mergeCell ref="A454:D454"/>
    <mergeCell ref="A455:D455"/>
    <mergeCell ref="A456:D456"/>
    <mergeCell ref="A457:D457"/>
    <mergeCell ref="A458:D458"/>
    <mergeCell ref="A439:D439"/>
    <mergeCell ref="A440:D440"/>
    <mergeCell ref="A441:D441"/>
    <mergeCell ref="A462:D462"/>
    <mergeCell ref="A445:D445"/>
    <mergeCell ref="A446:D446"/>
    <mergeCell ref="A447:D447"/>
    <mergeCell ref="A448:D448"/>
    <mergeCell ref="A449:D449"/>
    <mergeCell ref="A450:D450"/>
    <mergeCell ref="A431:D431"/>
    <mergeCell ref="A432:D432"/>
    <mergeCell ref="A433:D433"/>
    <mergeCell ref="A436:D436"/>
    <mergeCell ref="A437:D437"/>
    <mergeCell ref="A438:D438"/>
    <mergeCell ref="A423:D423"/>
    <mergeCell ref="A424:D424"/>
    <mergeCell ref="A425:D425"/>
    <mergeCell ref="A442:D442"/>
    <mergeCell ref="A443:D443"/>
    <mergeCell ref="A444:D444"/>
    <mergeCell ref="A427:D427"/>
    <mergeCell ref="A428:D428"/>
    <mergeCell ref="A429:D429"/>
    <mergeCell ref="A430:D430"/>
    <mergeCell ref="A415:D415"/>
    <mergeCell ref="A416:D416"/>
    <mergeCell ref="A417:D417"/>
    <mergeCell ref="A434:D434"/>
    <mergeCell ref="A435:D435"/>
    <mergeCell ref="A418:D418"/>
    <mergeCell ref="A419:D419"/>
    <mergeCell ref="A420:D420"/>
    <mergeCell ref="A421:D421"/>
    <mergeCell ref="A422:D422"/>
    <mergeCell ref="A403:D403"/>
    <mergeCell ref="A404:D404"/>
    <mergeCell ref="A405:D405"/>
    <mergeCell ref="A426:D426"/>
    <mergeCell ref="A409:D409"/>
    <mergeCell ref="A410:D410"/>
    <mergeCell ref="A411:D411"/>
    <mergeCell ref="A412:D412"/>
    <mergeCell ref="A413:D413"/>
    <mergeCell ref="A414:D414"/>
    <mergeCell ref="A395:D395"/>
    <mergeCell ref="A396:D396"/>
    <mergeCell ref="A397:D397"/>
    <mergeCell ref="A400:D400"/>
    <mergeCell ref="A401:D401"/>
    <mergeCell ref="A402:D402"/>
    <mergeCell ref="A387:D387"/>
    <mergeCell ref="A388:D388"/>
    <mergeCell ref="A389:D389"/>
    <mergeCell ref="A406:D406"/>
    <mergeCell ref="A407:D407"/>
    <mergeCell ref="A408:D408"/>
    <mergeCell ref="A391:D391"/>
    <mergeCell ref="A392:D392"/>
    <mergeCell ref="A393:D393"/>
    <mergeCell ref="A394:D394"/>
    <mergeCell ref="A379:D379"/>
    <mergeCell ref="A380:D380"/>
    <mergeCell ref="A381:D381"/>
    <mergeCell ref="A398:D398"/>
    <mergeCell ref="A399:D399"/>
    <mergeCell ref="A382:D382"/>
    <mergeCell ref="A383:D383"/>
    <mergeCell ref="A384:D384"/>
    <mergeCell ref="A385:D385"/>
    <mergeCell ref="A386:D386"/>
    <mergeCell ref="A367:D367"/>
    <mergeCell ref="A368:D368"/>
    <mergeCell ref="A369:D369"/>
    <mergeCell ref="A390:D390"/>
    <mergeCell ref="A373:D373"/>
    <mergeCell ref="A374:D374"/>
    <mergeCell ref="A375:D375"/>
    <mergeCell ref="A376:D376"/>
    <mergeCell ref="A377:D377"/>
    <mergeCell ref="A378:D378"/>
    <mergeCell ref="A359:D359"/>
    <mergeCell ref="A360:D360"/>
    <mergeCell ref="A361:D361"/>
    <mergeCell ref="A364:D364"/>
    <mergeCell ref="A365:D365"/>
    <mergeCell ref="A366:D366"/>
    <mergeCell ref="A351:D351"/>
    <mergeCell ref="A352:D352"/>
    <mergeCell ref="A353:D353"/>
    <mergeCell ref="A370:D370"/>
    <mergeCell ref="A371:D371"/>
    <mergeCell ref="A372:D372"/>
    <mergeCell ref="A355:D355"/>
    <mergeCell ref="A356:D356"/>
    <mergeCell ref="A357:D357"/>
    <mergeCell ref="A358:D358"/>
    <mergeCell ref="A343:D343"/>
    <mergeCell ref="A344:D344"/>
    <mergeCell ref="A345:D345"/>
    <mergeCell ref="A362:D362"/>
    <mergeCell ref="A363:D363"/>
    <mergeCell ref="A346:D346"/>
    <mergeCell ref="A347:D347"/>
    <mergeCell ref="A348:D348"/>
    <mergeCell ref="A349:D349"/>
    <mergeCell ref="A350:D350"/>
    <mergeCell ref="A331:D331"/>
    <mergeCell ref="A332:D332"/>
    <mergeCell ref="A333:D333"/>
    <mergeCell ref="A354:D354"/>
    <mergeCell ref="A337:D337"/>
    <mergeCell ref="A338:D338"/>
    <mergeCell ref="A339:D339"/>
    <mergeCell ref="A340:D340"/>
    <mergeCell ref="A341:D341"/>
    <mergeCell ref="A342:D342"/>
    <mergeCell ref="A323:D323"/>
    <mergeCell ref="A324:D324"/>
    <mergeCell ref="A325:D325"/>
    <mergeCell ref="A328:D328"/>
    <mergeCell ref="A329:D329"/>
    <mergeCell ref="A330:D330"/>
    <mergeCell ref="A315:D315"/>
    <mergeCell ref="A316:D316"/>
    <mergeCell ref="A317:D317"/>
    <mergeCell ref="A334:D334"/>
    <mergeCell ref="A335:D335"/>
    <mergeCell ref="A336:D336"/>
    <mergeCell ref="A319:D319"/>
    <mergeCell ref="A320:D320"/>
    <mergeCell ref="A321:D321"/>
    <mergeCell ref="A322:D322"/>
    <mergeCell ref="A307:D307"/>
    <mergeCell ref="A308:D308"/>
    <mergeCell ref="A309:D309"/>
    <mergeCell ref="A326:D326"/>
    <mergeCell ref="A327:D327"/>
    <mergeCell ref="A310:D310"/>
    <mergeCell ref="A311:D311"/>
    <mergeCell ref="A312:D312"/>
    <mergeCell ref="A313:D313"/>
    <mergeCell ref="A314:D314"/>
    <mergeCell ref="A295:D295"/>
    <mergeCell ref="A296:D296"/>
    <mergeCell ref="A297:D297"/>
    <mergeCell ref="A318:D318"/>
    <mergeCell ref="A301:D301"/>
    <mergeCell ref="A302:D302"/>
    <mergeCell ref="A303:D303"/>
    <mergeCell ref="A304:D304"/>
    <mergeCell ref="A305:D305"/>
    <mergeCell ref="A306:D306"/>
    <mergeCell ref="A287:D287"/>
    <mergeCell ref="A288:D288"/>
    <mergeCell ref="A289:D289"/>
    <mergeCell ref="A292:D292"/>
    <mergeCell ref="A293:D293"/>
    <mergeCell ref="A294:D294"/>
    <mergeCell ref="A279:D279"/>
    <mergeCell ref="A280:D280"/>
    <mergeCell ref="A281:D281"/>
    <mergeCell ref="A298:D298"/>
    <mergeCell ref="A299:D299"/>
    <mergeCell ref="A300:D300"/>
    <mergeCell ref="A283:D283"/>
    <mergeCell ref="A284:D284"/>
    <mergeCell ref="A285:D285"/>
    <mergeCell ref="A286:D286"/>
    <mergeCell ref="A271:D271"/>
    <mergeCell ref="A272:D272"/>
    <mergeCell ref="A273:D273"/>
    <mergeCell ref="A290:D290"/>
    <mergeCell ref="A291:D291"/>
    <mergeCell ref="A274:D274"/>
    <mergeCell ref="A275:D275"/>
    <mergeCell ref="A276:D276"/>
    <mergeCell ref="A277:D277"/>
    <mergeCell ref="A278:D278"/>
    <mergeCell ref="A259:D259"/>
    <mergeCell ref="A260:D260"/>
    <mergeCell ref="A261:D261"/>
    <mergeCell ref="A282:D282"/>
    <mergeCell ref="A265:D265"/>
    <mergeCell ref="A266:D266"/>
    <mergeCell ref="A267:D267"/>
    <mergeCell ref="A268:D268"/>
    <mergeCell ref="A269:D269"/>
    <mergeCell ref="A270:D270"/>
    <mergeCell ref="A251:D251"/>
    <mergeCell ref="A252:D252"/>
    <mergeCell ref="A253:D253"/>
    <mergeCell ref="A256:D256"/>
    <mergeCell ref="A257:D257"/>
    <mergeCell ref="A258:D258"/>
    <mergeCell ref="A243:D243"/>
    <mergeCell ref="A244:D244"/>
    <mergeCell ref="A245:D245"/>
    <mergeCell ref="A262:D262"/>
    <mergeCell ref="A263:D263"/>
    <mergeCell ref="A264:D264"/>
    <mergeCell ref="A247:D247"/>
    <mergeCell ref="A248:D248"/>
    <mergeCell ref="A249:D249"/>
    <mergeCell ref="A250:D250"/>
    <mergeCell ref="A235:D235"/>
    <mergeCell ref="A236:D236"/>
    <mergeCell ref="A237:D237"/>
    <mergeCell ref="A254:D254"/>
    <mergeCell ref="A255:D255"/>
    <mergeCell ref="A238:D238"/>
    <mergeCell ref="A239:D239"/>
    <mergeCell ref="A240:D240"/>
    <mergeCell ref="A241:D241"/>
    <mergeCell ref="A242:D242"/>
    <mergeCell ref="A223:D223"/>
    <mergeCell ref="A224:D224"/>
    <mergeCell ref="A225:D225"/>
    <mergeCell ref="A246:D246"/>
    <mergeCell ref="A229:D229"/>
    <mergeCell ref="A230:D230"/>
    <mergeCell ref="A231:D231"/>
    <mergeCell ref="A232:D232"/>
    <mergeCell ref="A233:D233"/>
    <mergeCell ref="A234:D234"/>
    <mergeCell ref="A215:D215"/>
    <mergeCell ref="A216:D216"/>
    <mergeCell ref="A217:D217"/>
    <mergeCell ref="A220:D220"/>
    <mergeCell ref="A221:D221"/>
    <mergeCell ref="A222:D222"/>
    <mergeCell ref="A207:D207"/>
    <mergeCell ref="A208:D208"/>
    <mergeCell ref="A209:D209"/>
    <mergeCell ref="A226:D226"/>
    <mergeCell ref="A227:D227"/>
    <mergeCell ref="A228:D228"/>
    <mergeCell ref="A211:D211"/>
    <mergeCell ref="A212:D212"/>
    <mergeCell ref="A213:D213"/>
    <mergeCell ref="A214:D214"/>
    <mergeCell ref="A199:D199"/>
    <mergeCell ref="A200:D200"/>
    <mergeCell ref="A201:D201"/>
    <mergeCell ref="A218:D218"/>
    <mergeCell ref="A219:D219"/>
    <mergeCell ref="A202:D202"/>
    <mergeCell ref="A203:D203"/>
    <mergeCell ref="A204:D204"/>
    <mergeCell ref="A205:D205"/>
    <mergeCell ref="A206:D206"/>
    <mergeCell ref="A187:D187"/>
    <mergeCell ref="A188:D188"/>
    <mergeCell ref="A189:D189"/>
    <mergeCell ref="A210:D210"/>
    <mergeCell ref="A193:D193"/>
    <mergeCell ref="A194:D194"/>
    <mergeCell ref="A195:D195"/>
    <mergeCell ref="A196:D196"/>
    <mergeCell ref="A197:D197"/>
    <mergeCell ref="A198:D198"/>
    <mergeCell ref="A179:D179"/>
    <mergeCell ref="A180:D180"/>
    <mergeCell ref="A181:D181"/>
    <mergeCell ref="A184:D184"/>
    <mergeCell ref="A185:D185"/>
    <mergeCell ref="A186:D186"/>
    <mergeCell ref="A171:D171"/>
    <mergeCell ref="A172:D172"/>
    <mergeCell ref="A173:D173"/>
    <mergeCell ref="A190:D190"/>
    <mergeCell ref="A191:D191"/>
    <mergeCell ref="A192:D192"/>
    <mergeCell ref="A175:D175"/>
    <mergeCell ref="A176:D176"/>
    <mergeCell ref="A177:D177"/>
    <mergeCell ref="A178:D178"/>
    <mergeCell ref="A163:D163"/>
    <mergeCell ref="A164:D164"/>
    <mergeCell ref="A165:D165"/>
    <mergeCell ref="A182:D182"/>
    <mergeCell ref="A183:D183"/>
    <mergeCell ref="A166:D166"/>
    <mergeCell ref="A167:D167"/>
    <mergeCell ref="A168:D168"/>
    <mergeCell ref="A169:D169"/>
    <mergeCell ref="A170:D170"/>
    <mergeCell ref="A151:D151"/>
    <mergeCell ref="A152:D152"/>
    <mergeCell ref="A153:D153"/>
    <mergeCell ref="A174:D174"/>
    <mergeCell ref="A157:D157"/>
    <mergeCell ref="A158:D158"/>
    <mergeCell ref="A159:D159"/>
    <mergeCell ref="A160:D160"/>
    <mergeCell ref="A161:D161"/>
    <mergeCell ref="A162:D162"/>
    <mergeCell ref="A143:D143"/>
    <mergeCell ref="A144:D144"/>
    <mergeCell ref="A145:D145"/>
    <mergeCell ref="A148:D148"/>
    <mergeCell ref="A149:D149"/>
    <mergeCell ref="A150:D150"/>
    <mergeCell ref="A135:D135"/>
    <mergeCell ref="A136:D136"/>
    <mergeCell ref="A137:D137"/>
    <mergeCell ref="A154:D154"/>
    <mergeCell ref="A155:D155"/>
    <mergeCell ref="A156:D156"/>
    <mergeCell ref="A139:D139"/>
    <mergeCell ref="A140:D140"/>
    <mergeCell ref="A141:D141"/>
    <mergeCell ref="A142:D142"/>
    <mergeCell ref="A127:D127"/>
    <mergeCell ref="A128:D128"/>
    <mergeCell ref="A129:D129"/>
    <mergeCell ref="A146:D146"/>
    <mergeCell ref="A147:D147"/>
    <mergeCell ref="A130:D130"/>
    <mergeCell ref="A131:D131"/>
    <mergeCell ref="A132:D132"/>
    <mergeCell ref="A133:D133"/>
    <mergeCell ref="A134:D134"/>
    <mergeCell ref="A115:D115"/>
    <mergeCell ref="A116:D116"/>
    <mergeCell ref="A117:D117"/>
    <mergeCell ref="A138:D138"/>
    <mergeCell ref="A121:D121"/>
    <mergeCell ref="A122:D122"/>
    <mergeCell ref="A123:D123"/>
    <mergeCell ref="A124:D124"/>
    <mergeCell ref="A125:D125"/>
    <mergeCell ref="A126:D126"/>
    <mergeCell ref="A107:D107"/>
    <mergeCell ref="A108:D108"/>
    <mergeCell ref="A109:D109"/>
    <mergeCell ref="A112:D112"/>
    <mergeCell ref="A113:D113"/>
    <mergeCell ref="A114:D114"/>
    <mergeCell ref="A99:D99"/>
    <mergeCell ref="A100:D100"/>
    <mergeCell ref="A101:D101"/>
    <mergeCell ref="A118:D118"/>
    <mergeCell ref="A119:D119"/>
    <mergeCell ref="A120:D120"/>
    <mergeCell ref="A103:D103"/>
    <mergeCell ref="A104:D104"/>
    <mergeCell ref="A105:D105"/>
    <mergeCell ref="A106:D106"/>
    <mergeCell ref="A91:D91"/>
    <mergeCell ref="A92:D92"/>
    <mergeCell ref="A93:D93"/>
    <mergeCell ref="A110:D110"/>
    <mergeCell ref="A111:D111"/>
    <mergeCell ref="A94:D94"/>
    <mergeCell ref="A95:D95"/>
    <mergeCell ref="A96:D96"/>
    <mergeCell ref="A97:D97"/>
    <mergeCell ref="A98:D98"/>
    <mergeCell ref="A79:D79"/>
    <mergeCell ref="A80:D80"/>
    <mergeCell ref="A81:D81"/>
    <mergeCell ref="A102:D102"/>
    <mergeCell ref="A85:D85"/>
    <mergeCell ref="A86:D86"/>
    <mergeCell ref="A87:D87"/>
    <mergeCell ref="A88:D88"/>
    <mergeCell ref="A89:D89"/>
    <mergeCell ref="A90:D90"/>
    <mergeCell ref="A71:D71"/>
    <mergeCell ref="A72:D72"/>
    <mergeCell ref="A73:D73"/>
    <mergeCell ref="A76:D76"/>
    <mergeCell ref="A77:D77"/>
    <mergeCell ref="A78:D78"/>
    <mergeCell ref="A63:D63"/>
    <mergeCell ref="A64:D64"/>
    <mergeCell ref="A65:D65"/>
    <mergeCell ref="A82:D82"/>
    <mergeCell ref="A83:D83"/>
    <mergeCell ref="A84:D84"/>
    <mergeCell ref="A67:D67"/>
    <mergeCell ref="A68:D68"/>
    <mergeCell ref="A69:D69"/>
    <mergeCell ref="A70:D70"/>
    <mergeCell ref="A55:D55"/>
    <mergeCell ref="A56:D56"/>
    <mergeCell ref="A57:D57"/>
    <mergeCell ref="A74:D74"/>
    <mergeCell ref="A75:D75"/>
    <mergeCell ref="A58:D58"/>
    <mergeCell ref="A59:D59"/>
    <mergeCell ref="A60:D60"/>
    <mergeCell ref="A61:D61"/>
    <mergeCell ref="A62:D62"/>
    <mergeCell ref="A43:D43"/>
    <mergeCell ref="A44:D44"/>
    <mergeCell ref="A45:D45"/>
    <mergeCell ref="A66:D66"/>
    <mergeCell ref="A49:D49"/>
    <mergeCell ref="A50:D50"/>
    <mergeCell ref="A51:D51"/>
    <mergeCell ref="A52:D52"/>
    <mergeCell ref="A53:D53"/>
    <mergeCell ref="A54:D54"/>
    <mergeCell ref="A35:D35"/>
    <mergeCell ref="A36:D36"/>
    <mergeCell ref="A37:D37"/>
    <mergeCell ref="A40:D40"/>
    <mergeCell ref="A41:D41"/>
    <mergeCell ref="A42:D42"/>
    <mergeCell ref="A27:D27"/>
    <mergeCell ref="A28:D28"/>
    <mergeCell ref="A29:D29"/>
    <mergeCell ref="A46:D46"/>
    <mergeCell ref="A47:D47"/>
    <mergeCell ref="A48:D48"/>
    <mergeCell ref="A31:D31"/>
    <mergeCell ref="A32:D32"/>
    <mergeCell ref="A33:D33"/>
    <mergeCell ref="A34:D34"/>
    <mergeCell ref="A19:D19"/>
    <mergeCell ref="A20:D20"/>
    <mergeCell ref="A21:D21"/>
    <mergeCell ref="A38:D38"/>
    <mergeCell ref="A39:D39"/>
    <mergeCell ref="A22:D22"/>
    <mergeCell ref="A23:D23"/>
    <mergeCell ref="A24:D24"/>
    <mergeCell ref="A25:D25"/>
    <mergeCell ref="A26:D26"/>
    <mergeCell ref="N2:O2"/>
    <mergeCell ref="A7:D7"/>
    <mergeCell ref="A9:D9"/>
    <mergeCell ref="A30:D30"/>
    <mergeCell ref="A13:D13"/>
    <mergeCell ref="A14:D14"/>
    <mergeCell ref="A15:D15"/>
    <mergeCell ref="A16:D16"/>
    <mergeCell ref="A17:D17"/>
    <mergeCell ref="A18:D18"/>
    <mergeCell ref="A10:D10"/>
    <mergeCell ref="A11:D11"/>
    <mergeCell ref="A12:D12"/>
    <mergeCell ref="A2:M2"/>
    <mergeCell ref="A3:M3"/>
    <mergeCell ref="A4:M4"/>
  </mergeCells>
  <hyperlinks>
    <hyperlink ref="N2:O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Oaxaca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P591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6.16015625" style="0" customWidth="1"/>
    <col min="5" max="5" width="9.83203125" style="0" customWidth="1"/>
    <col min="6" max="6" width="10.66015625" style="0" customWidth="1"/>
    <col min="7" max="7" width="2.5" style="0" customWidth="1"/>
    <col min="8" max="8" width="10.83203125" style="0" customWidth="1"/>
    <col min="9" max="9" width="2.5" style="0" customWidth="1"/>
    <col min="10" max="10" width="17.16015625" style="0" customWidth="1"/>
    <col min="11" max="11" width="2.5" style="0" customWidth="1"/>
    <col min="12" max="12" width="9.33203125" style="0" customWidth="1"/>
    <col min="13" max="13" width="2.5" style="0" customWidth="1"/>
    <col min="14" max="14" width="12" style="0" customWidth="1"/>
    <col min="15" max="15" width="2.5" style="0" customWidth="1"/>
    <col min="16" max="16384" width="0" style="0" hidden="1" customWidth="1"/>
  </cols>
  <sheetData>
    <row r="1" ht="15.75" customHeight="1"/>
    <row r="2" spans="1:16" ht="12.75" customHeight="1">
      <c r="A2" s="76" t="s">
        <v>601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5" t="s">
        <v>603</v>
      </c>
      <c r="O2" s="75"/>
      <c r="P2" t="s">
        <v>594</v>
      </c>
    </row>
    <row r="3" spans="1:13" ht="12.75">
      <c r="A3" s="76">
        <v>2015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2.75">
      <c r="A4" s="88" t="s">
        <v>602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5" ht="11.25" customHeight="1">
      <c r="A5" s="2"/>
      <c r="B5" s="2" t="s">
        <v>3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</row>
    <row r="6" ht="1.5" customHeight="1"/>
    <row r="7" spans="1:15" ht="22.5" customHeight="1">
      <c r="A7" s="77" t="s">
        <v>4</v>
      </c>
      <c r="B7" s="77"/>
      <c r="C7" s="77"/>
      <c r="D7" s="77"/>
      <c r="E7" s="6" t="s">
        <v>5</v>
      </c>
      <c r="F7" s="1" t="s">
        <v>7</v>
      </c>
      <c r="G7" s="5" t="s">
        <v>6</v>
      </c>
      <c r="H7" s="1" t="s">
        <v>8</v>
      </c>
      <c r="I7" s="5" t="s">
        <v>598</v>
      </c>
      <c r="J7" s="12" t="s">
        <v>634</v>
      </c>
      <c r="K7" s="5" t="s">
        <v>610</v>
      </c>
      <c r="L7" s="1" t="s">
        <v>9</v>
      </c>
      <c r="M7" s="5" t="s">
        <v>586</v>
      </c>
      <c r="N7" s="1" t="s">
        <v>10</v>
      </c>
      <c r="O7" s="5" t="s">
        <v>599</v>
      </c>
    </row>
    <row r="8" spans="1:15" ht="1.5" customHeight="1">
      <c r="A8" s="2" t="s">
        <v>3</v>
      </c>
      <c r="B8" s="2" t="s">
        <v>3</v>
      </c>
      <c r="C8" s="2" t="s">
        <v>3</v>
      </c>
      <c r="D8" s="2" t="s">
        <v>3</v>
      </c>
      <c r="E8" s="7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3</v>
      </c>
      <c r="M8" s="2" t="s">
        <v>3</v>
      </c>
      <c r="N8" s="2" t="s">
        <v>3</v>
      </c>
      <c r="O8" s="14" t="s">
        <v>3</v>
      </c>
    </row>
    <row r="9" spans="1:15" ht="23.25" customHeight="1">
      <c r="A9" s="86" t="s">
        <v>11</v>
      </c>
      <c r="B9" s="86"/>
      <c r="C9" s="86"/>
      <c r="D9" s="86"/>
      <c r="E9" s="3">
        <v>3960373.86954</v>
      </c>
      <c r="F9" s="3">
        <v>1272189.574</v>
      </c>
      <c r="G9" s="3"/>
      <c r="H9" s="3">
        <v>391187.685</v>
      </c>
      <c r="I9" s="3"/>
      <c r="J9" s="3">
        <v>97488.132</v>
      </c>
      <c r="K9" s="3"/>
      <c r="L9" s="3">
        <v>29075.74354</v>
      </c>
      <c r="M9" s="3"/>
      <c r="N9" s="3">
        <v>2170432.735</v>
      </c>
      <c r="O9" s="15" t="s">
        <v>590</v>
      </c>
    </row>
    <row r="10" spans="1:15" ht="23.25" customHeight="1">
      <c r="A10" s="78" t="s">
        <v>12</v>
      </c>
      <c r="B10" s="78"/>
      <c r="C10" s="78"/>
      <c r="D10" s="78"/>
      <c r="E10" s="8">
        <v>580.157</v>
      </c>
      <c r="F10" s="4">
        <v>200.65</v>
      </c>
      <c r="G10" s="4"/>
      <c r="H10" s="4">
        <v>66.782</v>
      </c>
      <c r="I10" s="4"/>
      <c r="J10" s="4">
        <v>7.634</v>
      </c>
      <c r="K10" s="4"/>
      <c r="L10" s="4">
        <v>0</v>
      </c>
      <c r="M10" s="4"/>
      <c r="N10" s="4">
        <v>305.091</v>
      </c>
      <c r="O10" s="13"/>
    </row>
    <row r="11" spans="1:15" ht="14.25" customHeight="1">
      <c r="A11" s="78" t="s">
        <v>13</v>
      </c>
      <c r="B11" s="78"/>
      <c r="C11" s="78"/>
      <c r="D11" s="78"/>
      <c r="E11" s="8">
        <v>27037.52323</v>
      </c>
      <c r="F11" s="4">
        <v>12248.297</v>
      </c>
      <c r="G11" s="4"/>
      <c r="H11" s="4">
        <v>4728.478</v>
      </c>
      <c r="I11" s="4"/>
      <c r="J11" s="4">
        <v>1258.393</v>
      </c>
      <c r="K11" s="4"/>
      <c r="L11" s="4">
        <v>775.07623</v>
      </c>
      <c r="M11" s="4"/>
      <c r="N11" s="4">
        <v>8027.279</v>
      </c>
      <c r="O11" s="4"/>
    </row>
    <row r="12" spans="1:15" ht="14.25" customHeight="1">
      <c r="A12" s="78" t="s">
        <v>14</v>
      </c>
      <c r="B12" s="78"/>
      <c r="C12" s="78"/>
      <c r="D12" s="78"/>
      <c r="E12" s="8">
        <v>4261.889</v>
      </c>
      <c r="F12" s="4">
        <v>1678.19</v>
      </c>
      <c r="G12" s="4"/>
      <c r="H12" s="4">
        <v>480.03</v>
      </c>
      <c r="I12" s="4"/>
      <c r="J12" s="4">
        <v>660.637</v>
      </c>
      <c r="K12" s="4"/>
      <c r="L12" s="4">
        <v>18.075</v>
      </c>
      <c r="M12" s="4"/>
      <c r="N12" s="4">
        <v>1424.957</v>
      </c>
      <c r="O12" s="4"/>
    </row>
    <row r="13" spans="1:15" ht="14.25" customHeight="1">
      <c r="A13" s="78" t="s">
        <v>15</v>
      </c>
      <c r="B13" s="78"/>
      <c r="C13" s="78"/>
      <c r="D13" s="78"/>
      <c r="E13" s="8">
        <v>656.235</v>
      </c>
      <c r="F13" s="4">
        <v>328.748</v>
      </c>
      <c r="G13" s="4"/>
      <c r="H13" s="4">
        <v>171.292</v>
      </c>
      <c r="I13" s="4"/>
      <c r="J13" s="4">
        <v>11.499</v>
      </c>
      <c r="K13" s="4"/>
      <c r="L13" s="4">
        <v>0</v>
      </c>
      <c r="M13" s="4"/>
      <c r="N13" s="4">
        <v>144.696</v>
      </c>
      <c r="O13" s="4"/>
    </row>
    <row r="14" spans="1:15" ht="14.25" customHeight="1">
      <c r="A14" s="78" t="s">
        <v>16</v>
      </c>
      <c r="B14" s="78"/>
      <c r="C14" s="78"/>
      <c r="D14" s="78"/>
      <c r="E14" s="8">
        <v>528.86706</v>
      </c>
      <c r="F14" s="4">
        <v>237.825</v>
      </c>
      <c r="G14" s="4"/>
      <c r="H14" s="4">
        <v>135.331</v>
      </c>
      <c r="I14" s="4"/>
      <c r="J14" s="4">
        <v>0</v>
      </c>
      <c r="K14" s="4"/>
      <c r="L14" s="4">
        <v>3.81406</v>
      </c>
      <c r="M14" s="4"/>
      <c r="N14" s="4">
        <v>151.897</v>
      </c>
      <c r="O14" s="4"/>
    </row>
    <row r="15" spans="1:15" ht="14.25" customHeight="1">
      <c r="A15" s="78" t="s">
        <v>17</v>
      </c>
      <c r="B15" s="78"/>
      <c r="C15" s="78"/>
      <c r="D15" s="78"/>
      <c r="E15" s="8">
        <v>15328.43542</v>
      </c>
      <c r="F15" s="4">
        <v>6683.723</v>
      </c>
      <c r="G15" s="4"/>
      <c r="H15" s="4">
        <v>1890.438</v>
      </c>
      <c r="I15" s="4"/>
      <c r="J15" s="4">
        <v>928.503</v>
      </c>
      <c r="K15" s="4"/>
      <c r="L15" s="4">
        <v>15.79642</v>
      </c>
      <c r="M15" s="4"/>
      <c r="N15" s="4">
        <v>5809.975</v>
      </c>
      <c r="O15" s="4"/>
    </row>
    <row r="16" spans="1:15" ht="14.25" customHeight="1">
      <c r="A16" s="78" t="s">
        <v>18</v>
      </c>
      <c r="B16" s="78"/>
      <c r="C16" s="78"/>
      <c r="D16" s="78"/>
      <c r="E16" s="8">
        <v>17430.10482</v>
      </c>
      <c r="F16" s="4">
        <v>5440.224</v>
      </c>
      <c r="G16" s="4"/>
      <c r="H16" s="4">
        <v>3086.375</v>
      </c>
      <c r="I16" s="4"/>
      <c r="J16" s="4">
        <v>825.66</v>
      </c>
      <c r="K16" s="4"/>
      <c r="L16" s="4">
        <v>9.57082</v>
      </c>
      <c r="M16" s="4"/>
      <c r="N16" s="4">
        <v>8068.275</v>
      </c>
      <c r="O16" s="4"/>
    </row>
    <row r="17" spans="1:15" ht="14.25" customHeight="1">
      <c r="A17" s="78" t="s">
        <v>19</v>
      </c>
      <c r="B17" s="78"/>
      <c r="C17" s="78"/>
      <c r="D17" s="78"/>
      <c r="E17" s="8">
        <v>1437.17866</v>
      </c>
      <c r="F17" s="4">
        <v>707.45</v>
      </c>
      <c r="G17" s="4"/>
      <c r="H17" s="4">
        <v>246.077</v>
      </c>
      <c r="I17" s="4"/>
      <c r="J17" s="4">
        <v>128.878</v>
      </c>
      <c r="K17" s="4"/>
      <c r="L17" s="4">
        <v>30.01966</v>
      </c>
      <c r="M17" s="4"/>
      <c r="N17" s="4">
        <v>324.754</v>
      </c>
      <c r="O17" s="4"/>
    </row>
    <row r="18" spans="1:15" ht="14.25" customHeight="1">
      <c r="A18" s="78" t="s">
        <v>20</v>
      </c>
      <c r="B18" s="78"/>
      <c r="C18" s="78"/>
      <c r="D18" s="78"/>
      <c r="E18" s="8">
        <v>209.812</v>
      </c>
      <c r="F18" s="4">
        <v>40.018</v>
      </c>
      <c r="G18" s="4"/>
      <c r="H18" s="4">
        <v>156.902</v>
      </c>
      <c r="I18" s="4"/>
      <c r="J18" s="4">
        <v>0</v>
      </c>
      <c r="K18" s="4"/>
      <c r="L18" s="4">
        <v>0</v>
      </c>
      <c r="M18" s="4"/>
      <c r="N18" s="4">
        <v>12.892</v>
      </c>
      <c r="O18" s="4"/>
    </row>
    <row r="19" spans="1:15" ht="14.25" customHeight="1">
      <c r="A19" s="78" t="s">
        <v>21</v>
      </c>
      <c r="B19" s="78"/>
      <c r="C19" s="78"/>
      <c r="D19" s="78"/>
      <c r="E19" s="8">
        <v>3215.30223</v>
      </c>
      <c r="F19" s="4">
        <v>1414.465</v>
      </c>
      <c r="G19" s="4"/>
      <c r="H19" s="4">
        <v>630.41</v>
      </c>
      <c r="I19" s="4"/>
      <c r="J19" s="4">
        <v>240.672</v>
      </c>
      <c r="K19" s="4"/>
      <c r="L19" s="4">
        <v>72.42723</v>
      </c>
      <c r="M19" s="4"/>
      <c r="N19" s="4">
        <v>857.328</v>
      </c>
      <c r="O19" s="4"/>
    </row>
    <row r="20" spans="1:15" ht="14.25" customHeight="1">
      <c r="A20" s="78" t="s">
        <v>22</v>
      </c>
      <c r="B20" s="78"/>
      <c r="C20" s="78"/>
      <c r="D20" s="78"/>
      <c r="E20" s="8">
        <v>2849.116</v>
      </c>
      <c r="F20" s="4">
        <v>1654.32</v>
      </c>
      <c r="G20" s="4"/>
      <c r="H20" s="4">
        <v>448.87</v>
      </c>
      <c r="I20" s="4"/>
      <c r="J20" s="4">
        <v>286.263</v>
      </c>
      <c r="K20" s="4"/>
      <c r="L20" s="4">
        <v>0</v>
      </c>
      <c r="M20" s="4"/>
      <c r="N20" s="4">
        <v>459.663</v>
      </c>
      <c r="O20" s="4"/>
    </row>
    <row r="21" spans="1:15" ht="14.25" customHeight="1">
      <c r="A21" s="78" t="s">
        <v>23</v>
      </c>
      <c r="B21" s="78"/>
      <c r="C21" s="78"/>
      <c r="D21" s="78"/>
      <c r="E21" s="8">
        <v>608.947</v>
      </c>
      <c r="F21" s="4">
        <v>297.896</v>
      </c>
      <c r="G21" s="4"/>
      <c r="H21" s="4">
        <v>183.588</v>
      </c>
      <c r="I21" s="4"/>
      <c r="J21" s="4">
        <v>0</v>
      </c>
      <c r="K21" s="4"/>
      <c r="L21" s="4">
        <v>0</v>
      </c>
      <c r="M21" s="4"/>
      <c r="N21" s="4">
        <v>127.463</v>
      </c>
      <c r="O21" s="4"/>
    </row>
    <row r="22" spans="1:15" ht="14.25" customHeight="1">
      <c r="A22" s="78" t="s">
        <v>24</v>
      </c>
      <c r="B22" s="78"/>
      <c r="C22" s="78"/>
      <c r="D22" s="78"/>
      <c r="E22" s="8">
        <v>2792.778</v>
      </c>
      <c r="F22" s="4">
        <v>1370.453</v>
      </c>
      <c r="G22" s="4"/>
      <c r="H22" s="4">
        <v>594.932</v>
      </c>
      <c r="I22" s="4"/>
      <c r="J22" s="4">
        <v>0</v>
      </c>
      <c r="K22" s="4"/>
      <c r="L22" s="4">
        <v>0</v>
      </c>
      <c r="M22" s="4"/>
      <c r="N22" s="4">
        <v>827.393</v>
      </c>
      <c r="O22" s="4"/>
    </row>
    <row r="23" spans="1:15" ht="14.25" customHeight="1">
      <c r="A23" s="78" t="s">
        <v>25</v>
      </c>
      <c r="B23" s="78"/>
      <c r="C23" s="78"/>
      <c r="D23" s="78"/>
      <c r="E23" s="8">
        <v>1226.878</v>
      </c>
      <c r="F23" s="4">
        <v>410.93</v>
      </c>
      <c r="G23" s="4"/>
      <c r="H23" s="4">
        <v>146.801</v>
      </c>
      <c r="I23" s="4"/>
      <c r="J23" s="4">
        <v>0</v>
      </c>
      <c r="K23" s="4"/>
      <c r="L23" s="4">
        <v>0</v>
      </c>
      <c r="M23" s="4"/>
      <c r="N23" s="4">
        <v>669.147</v>
      </c>
      <c r="O23" s="4"/>
    </row>
    <row r="24" spans="1:15" ht="14.25" customHeight="1">
      <c r="A24" s="78" t="s">
        <v>26</v>
      </c>
      <c r="B24" s="78"/>
      <c r="C24" s="78"/>
      <c r="D24" s="78"/>
      <c r="E24" s="8">
        <v>13395.24217</v>
      </c>
      <c r="F24" s="4">
        <v>6375.943</v>
      </c>
      <c r="G24" s="4"/>
      <c r="H24" s="4">
        <v>455.447</v>
      </c>
      <c r="I24" s="4"/>
      <c r="J24" s="4">
        <v>265.907</v>
      </c>
      <c r="K24" s="4"/>
      <c r="L24" s="4">
        <v>486.90117</v>
      </c>
      <c r="M24" s="4"/>
      <c r="N24" s="4">
        <v>5811.044</v>
      </c>
      <c r="O24" s="4"/>
    </row>
    <row r="25" spans="1:15" ht="14.25" customHeight="1">
      <c r="A25" s="78" t="s">
        <v>27</v>
      </c>
      <c r="B25" s="78"/>
      <c r="C25" s="78"/>
      <c r="D25" s="78"/>
      <c r="E25" s="8">
        <v>6139.40155</v>
      </c>
      <c r="F25" s="4">
        <v>2104.246</v>
      </c>
      <c r="G25" s="4"/>
      <c r="H25" s="4">
        <v>1020.261</v>
      </c>
      <c r="I25" s="4"/>
      <c r="J25" s="4">
        <v>687.177</v>
      </c>
      <c r="K25" s="4"/>
      <c r="L25" s="4">
        <v>0.97355</v>
      </c>
      <c r="M25" s="4"/>
      <c r="N25" s="4">
        <v>2326.744</v>
      </c>
      <c r="O25" s="4"/>
    </row>
    <row r="26" spans="1:15" ht="14.25" customHeight="1">
      <c r="A26" s="78" t="s">
        <v>28</v>
      </c>
      <c r="B26" s="78"/>
      <c r="C26" s="78"/>
      <c r="D26" s="78"/>
      <c r="E26" s="8">
        <v>963.502</v>
      </c>
      <c r="F26" s="4">
        <v>369.618</v>
      </c>
      <c r="G26" s="4"/>
      <c r="H26" s="4">
        <v>263.829</v>
      </c>
      <c r="I26" s="4"/>
      <c r="J26" s="4">
        <v>188.423</v>
      </c>
      <c r="K26" s="4"/>
      <c r="L26" s="4">
        <v>0</v>
      </c>
      <c r="M26" s="4"/>
      <c r="N26" s="4">
        <v>141.632</v>
      </c>
      <c r="O26" s="4"/>
    </row>
    <row r="27" spans="1:15" ht="14.25" customHeight="1">
      <c r="A27" s="78" t="s">
        <v>29</v>
      </c>
      <c r="B27" s="78"/>
      <c r="C27" s="78"/>
      <c r="D27" s="78"/>
      <c r="E27" s="8">
        <v>2836.68392</v>
      </c>
      <c r="F27" s="4">
        <v>1087.917</v>
      </c>
      <c r="G27" s="4"/>
      <c r="H27" s="4">
        <v>398.199</v>
      </c>
      <c r="I27" s="4"/>
      <c r="J27" s="4">
        <v>262.468</v>
      </c>
      <c r="K27" s="4"/>
      <c r="L27" s="4">
        <v>557.10092</v>
      </c>
      <c r="M27" s="4"/>
      <c r="N27" s="4">
        <v>530.999</v>
      </c>
      <c r="O27" s="4"/>
    </row>
    <row r="28" spans="1:15" ht="14.25" customHeight="1">
      <c r="A28" s="78" t="s">
        <v>30</v>
      </c>
      <c r="B28" s="78"/>
      <c r="C28" s="78"/>
      <c r="D28" s="78"/>
      <c r="E28" s="8">
        <v>43272.88549</v>
      </c>
      <c r="F28" s="4">
        <v>16207.787</v>
      </c>
      <c r="G28" s="4"/>
      <c r="H28" s="4">
        <v>3572.562</v>
      </c>
      <c r="I28" s="4"/>
      <c r="J28" s="4">
        <v>47.888</v>
      </c>
      <c r="K28" s="4"/>
      <c r="L28" s="4">
        <v>87.39949</v>
      </c>
      <c r="M28" s="4"/>
      <c r="N28" s="4">
        <v>23357.249</v>
      </c>
      <c r="O28" s="4"/>
    </row>
    <row r="29" spans="1:15" ht="14.25" customHeight="1">
      <c r="A29" s="78" t="s">
        <v>31</v>
      </c>
      <c r="B29" s="78"/>
      <c r="C29" s="78"/>
      <c r="D29" s="78"/>
      <c r="E29" s="8">
        <v>1113.05859</v>
      </c>
      <c r="F29" s="4">
        <v>635.152</v>
      </c>
      <c r="G29" s="4"/>
      <c r="H29" s="4">
        <v>166.937</v>
      </c>
      <c r="I29" s="4"/>
      <c r="J29" s="4">
        <v>25.074</v>
      </c>
      <c r="K29" s="4"/>
      <c r="L29" s="4">
        <v>82.55259</v>
      </c>
      <c r="M29" s="4"/>
      <c r="N29" s="4">
        <v>203.343</v>
      </c>
      <c r="O29" s="4"/>
    </row>
    <row r="30" spans="1:15" ht="14.25" customHeight="1">
      <c r="A30" s="78" t="s">
        <v>32</v>
      </c>
      <c r="B30" s="78"/>
      <c r="C30" s="78"/>
      <c r="D30" s="78"/>
      <c r="E30" s="8">
        <v>1616.689</v>
      </c>
      <c r="F30" s="4">
        <v>1014.93</v>
      </c>
      <c r="G30" s="4"/>
      <c r="H30" s="4">
        <v>242.095</v>
      </c>
      <c r="I30" s="4"/>
      <c r="J30" s="4">
        <v>0</v>
      </c>
      <c r="K30" s="4"/>
      <c r="L30" s="4">
        <v>0</v>
      </c>
      <c r="M30" s="4"/>
      <c r="N30" s="4">
        <v>359.664</v>
      </c>
      <c r="O30" s="4"/>
    </row>
    <row r="31" spans="1:15" ht="14.25" customHeight="1">
      <c r="A31" s="78" t="s">
        <v>33</v>
      </c>
      <c r="B31" s="78"/>
      <c r="C31" s="78"/>
      <c r="D31" s="78"/>
      <c r="E31" s="8">
        <v>462.104</v>
      </c>
      <c r="F31" s="4">
        <v>193.783</v>
      </c>
      <c r="G31" s="4"/>
      <c r="H31" s="4">
        <v>121.171</v>
      </c>
      <c r="I31" s="4"/>
      <c r="J31" s="4">
        <v>52.755</v>
      </c>
      <c r="K31" s="4"/>
      <c r="L31" s="4">
        <v>0</v>
      </c>
      <c r="M31" s="4"/>
      <c r="N31" s="4">
        <v>94.395</v>
      </c>
      <c r="O31" s="4"/>
    </row>
    <row r="32" spans="1:15" ht="14.25" customHeight="1">
      <c r="A32" s="78" t="s">
        <v>34</v>
      </c>
      <c r="B32" s="78"/>
      <c r="C32" s="78"/>
      <c r="D32" s="78"/>
      <c r="E32" s="8">
        <v>992.342</v>
      </c>
      <c r="F32" s="4">
        <v>494.267</v>
      </c>
      <c r="G32" s="4"/>
      <c r="H32" s="4">
        <v>194.274</v>
      </c>
      <c r="I32" s="4"/>
      <c r="J32" s="4">
        <v>0</v>
      </c>
      <c r="K32" s="4"/>
      <c r="L32" s="4">
        <v>0</v>
      </c>
      <c r="M32" s="4"/>
      <c r="N32" s="4">
        <v>303.801</v>
      </c>
      <c r="O32" s="4"/>
    </row>
    <row r="33" spans="1:15" ht="14.25" customHeight="1">
      <c r="A33" s="78" t="s">
        <v>35</v>
      </c>
      <c r="B33" s="78"/>
      <c r="C33" s="78"/>
      <c r="D33" s="78"/>
      <c r="E33" s="8">
        <v>1360.682</v>
      </c>
      <c r="F33" s="4">
        <v>791.458</v>
      </c>
      <c r="G33" s="4"/>
      <c r="H33" s="4">
        <v>167.707</v>
      </c>
      <c r="I33" s="4"/>
      <c r="J33" s="4">
        <v>0</v>
      </c>
      <c r="K33" s="4"/>
      <c r="L33" s="4">
        <v>0</v>
      </c>
      <c r="M33" s="4"/>
      <c r="N33" s="4">
        <v>401.517</v>
      </c>
      <c r="O33" s="4"/>
    </row>
    <row r="34" spans="1:15" ht="14.25" customHeight="1">
      <c r="A34" s="78" t="s">
        <v>36</v>
      </c>
      <c r="B34" s="78"/>
      <c r="C34" s="78"/>
      <c r="D34" s="78"/>
      <c r="E34" s="8">
        <v>12932.67997</v>
      </c>
      <c r="F34" s="4">
        <v>4333.739</v>
      </c>
      <c r="G34" s="4"/>
      <c r="H34" s="4">
        <v>2502.859</v>
      </c>
      <c r="I34" s="4"/>
      <c r="J34" s="4">
        <v>334.381</v>
      </c>
      <c r="K34" s="4"/>
      <c r="L34" s="4">
        <v>61.65697</v>
      </c>
      <c r="M34" s="4"/>
      <c r="N34" s="4">
        <v>5700.044</v>
      </c>
      <c r="O34" s="4"/>
    </row>
    <row r="35" spans="1:15" ht="14.25" customHeight="1">
      <c r="A35" s="78" t="s">
        <v>37</v>
      </c>
      <c r="B35" s="78"/>
      <c r="C35" s="78"/>
      <c r="D35" s="78"/>
      <c r="E35" s="8">
        <v>651.97505</v>
      </c>
      <c r="F35" s="4">
        <v>221.193</v>
      </c>
      <c r="G35" s="4"/>
      <c r="H35" s="4">
        <v>143.368</v>
      </c>
      <c r="I35" s="4"/>
      <c r="J35" s="4">
        <v>176.077</v>
      </c>
      <c r="K35" s="4"/>
      <c r="L35" s="4">
        <v>4.02905</v>
      </c>
      <c r="M35" s="4"/>
      <c r="N35" s="4">
        <v>107.308</v>
      </c>
      <c r="O35" s="4"/>
    </row>
    <row r="36" spans="1:15" ht="14.25" customHeight="1">
      <c r="A36" s="78" t="s">
        <v>38</v>
      </c>
      <c r="B36" s="78"/>
      <c r="C36" s="78"/>
      <c r="D36" s="78"/>
      <c r="E36" s="8">
        <v>10736.81238</v>
      </c>
      <c r="F36" s="4">
        <v>5881.432</v>
      </c>
      <c r="G36" s="4"/>
      <c r="H36" s="4">
        <v>1875.444</v>
      </c>
      <c r="I36" s="4"/>
      <c r="J36" s="4">
        <v>648.825</v>
      </c>
      <c r="K36" s="4"/>
      <c r="L36" s="4">
        <v>76.90438</v>
      </c>
      <c r="M36" s="4"/>
      <c r="N36" s="4">
        <v>2254.207</v>
      </c>
      <c r="O36" s="4"/>
    </row>
    <row r="37" spans="1:15" ht="14.25" customHeight="1">
      <c r="A37" s="78" t="s">
        <v>39</v>
      </c>
      <c r="B37" s="78"/>
      <c r="C37" s="78"/>
      <c r="D37" s="78"/>
      <c r="E37" s="8">
        <v>1191.199</v>
      </c>
      <c r="F37" s="4">
        <v>664.009</v>
      </c>
      <c r="G37" s="4"/>
      <c r="H37" s="4">
        <v>275.857</v>
      </c>
      <c r="I37" s="4"/>
      <c r="J37" s="4">
        <v>0</v>
      </c>
      <c r="K37" s="4"/>
      <c r="L37" s="4">
        <v>0</v>
      </c>
      <c r="M37" s="4"/>
      <c r="N37" s="4">
        <v>251.333</v>
      </c>
      <c r="O37" s="4"/>
    </row>
    <row r="38" spans="1:15" ht="14.25" customHeight="1">
      <c r="A38" s="78" t="s">
        <v>40</v>
      </c>
      <c r="B38" s="78"/>
      <c r="C38" s="78"/>
      <c r="D38" s="78"/>
      <c r="E38" s="8">
        <v>242544</v>
      </c>
      <c r="F38" s="4">
        <v>7789.732</v>
      </c>
      <c r="G38" s="4"/>
      <c r="H38" s="4">
        <v>4980.236</v>
      </c>
      <c r="I38" s="4"/>
      <c r="J38" s="4">
        <v>713.076</v>
      </c>
      <c r="K38" s="4"/>
      <c r="L38" s="4">
        <v>0</v>
      </c>
      <c r="M38" s="4"/>
      <c r="N38" s="4">
        <v>229060.956</v>
      </c>
      <c r="O38" s="4"/>
    </row>
    <row r="39" spans="1:15" ht="14.25" customHeight="1">
      <c r="A39" s="78" t="s">
        <v>41</v>
      </c>
      <c r="B39" s="78"/>
      <c r="C39" s="78"/>
      <c r="D39" s="78"/>
      <c r="E39" s="8">
        <v>11974.818</v>
      </c>
      <c r="F39" s="4">
        <v>6313.138</v>
      </c>
      <c r="G39" s="4"/>
      <c r="H39" s="4">
        <v>1479.368</v>
      </c>
      <c r="I39" s="4"/>
      <c r="J39" s="4">
        <v>450.76</v>
      </c>
      <c r="K39" s="4"/>
      <c r="L39" s="4">
        <v>0</v>
      </c>
      <c r="M39" s="4"/>
      <c r="N39" s="4">
        <v>3731.552</v>
      </c>
      <c r="O39" s="4"/>
    </row>
    <row r="40" spans="1:15" ht="14.25" customHeight="1">
      <c r="A40" s="78" t="s">
        <v>42</v>
      </c>
      <c r="B40" s="78"/>
      <c r="C40" s="78"/>
      <c r="D40" s="78"/>
      <c r="E40" s="8">
        <v>1095.742</v>
      </c>
      <c r="F40" s="4">
        <v>567.019</v>
      </c>
      <c r="G40" s="4"/>
      <c r="H40" s="4">
        <v>201.735</v>
      </c>
      <c r="I40" s="4"/>
      <c r="J40" s="4">
        <v>0</v>
      </c>
      <c r="K40" s="4"/>
      <c r="L40" s="4">
        <v>0</v>
      </c>
      <c r="M40" s="4"/>
      <c r="N40" s="4">
        <v>326.988</v>
      </c>
      <c r="O40" s="4"/>
    </row>
    <row r="41" spans="1:15" ht="14.25" customHeight="1">
      <c r="A41" s="78" t="s">
        <v>43</v>
      </c>
      <c r="B41" s="78"/>
      <c r="C41" s="78"/>
      <c r="D41" s="78"/>
      <c r="E41" s="8">
        <v>664.834</v>
      </c>
      <c r="F41" s="4">
        <v>287.399</v>
      </c>
      <c r="G41" s="4"/>
      <c r="H41" s="4">
        <v>185.033</v>
      </c>
      <c r="I41" s="4"/>
      <c r="J41" s="4">
        <v>71.099</v>
      </c>
      <c r="K41" s="4"/>
      <c r="L41" s="4">
        <v>0</v>
      </c>
      <c r="M41" s="4"/>
      <c r="N41" s="4">
        <v>121.303</v>
      </c>
      <c r="O41" s="4"/>
    </row>
    <row r="42" spans="1:15" ht="14.25" customHeight="1">
      <c r="A42" s="78" t="s">
        <v>44</v>
      </c>
      <c r="B42" s="78"/>
      <c r="C42" s="78"/>
      <c r="D42" s="78"/>
      <c r="E42" s="8">
        <v>1071.38352</v>
      </c>
      <c r="F42" s="4">
        <v>415.154</v>
      </c>
      <c r="G42" s="4"/>
      <c r="H42" s="4">
        <v>287.711</v>
      </c>
      <c r="I42" s="4"/>
      <c r="J42" s="4">
        <v>159.521</v>
      </c>
      <c r="K42" s="4"/>
      <c r="L42" s="4" t="s">
        <v>600</v>
      </c>
      <c r="M42" s="4"/>
      <c r="N42" s="4">
        <v>208.928</v>
      </c>
      <c r="O42" s="4"/>
    </row>
    <row r="43" spans="1:15" ht="14.25" customHeight="1">
      <c r="A43" s="78" t="s">
        <v>45</v>
      </c>
      <c r="B43" s="78"/>
      <c r="C43" s="78"/>
      <c r="D43" s="78"/>
      <c r="E43" s="8">
        <v>4023.4851</v>
      </c>
      <c r="F43" s="4">
        <v>1059.317</v>
      </c>
      <c r="G43" s="4"/>
      <c r="H43" s="4">
        <v>296.264</v>
      </c>
      <c r="I43" s="4"/>
      <c r="J43" s="4">
        <v>190.786</v>
      </c>
      <c r="K43" s="4"/>
      <c r="L43" s="4">
        <v>163.6591</v>
      </c>
      <c r="M43" s="4"/>
      <c r="N43" s="4">
        <v>2313.459</v>
      </c>
      <c r="O43" s="4"/>
    </row>
    <row r="44" spans="1:15" ht="14.25" customHeight="1">
      <c r="A44" s="78" t="s">
        <v>46</v>
      </c>
      <c r="B44" s="78"/>
      <c r="C44" s="78"/>
      <c r="D44" s="78"/>
      <c r="E44" s="8">
        <v>830.877</v>
      </c>
      <c r="F44" s="4">
        <v>181.164</v>
      </c>
      <c r="G44" s="4"/>
      <c r="H44" s="4">
        <v>120.369</v>
      </c>
      <c r="I44" s="4"/>
      <c r="J44" s="4">
        <v>0</v>
      </c>
      <c r="K44" s="4"/>
      <c r="L44" s="4">
        <v>0</v>
      </c>
      <c r="M44" s="4"/>
      <c r="N44" s="4">
        <v>529.344</v>
      </c>
      <c r="O44" s="4"/>
    </row>
    <row r="45" spans="1:15" ht="14.25" customHeight="1">
      <c r="A45" s="78" t="s">
        <v>47</v>
      </c>
      <c r="B45" s="78"/>
      <c r="C45" s="78"/>
      <c r="D45" s="78"/>
      <c r="E45" s="8">
        <v>1037.105</v>
      </c>
      <c r="F45" s="4">
        <v>550.303</v>
      </c>
      <c r="G45" s="4"/>
      <c r="H45" s="4">
        <v>233.938</v>
      </c>
      <c r="I45" s="4"/>
      <c r="J45" s="4">
        <v>0</v>
      </c>
      <c r="K45" s="4"/>
      <c r="L45" s="4">
        <v>0</v>
      </c>
      <c r="M45" s="4"/>
      <c r="N45" s="4">
        <v>252.864</v>
      </c>
      <c r="O45" s="4"/>
    </row>
    <row r="46" spans="1:15" ht="14.25" customHeight="1">
      <c r="A46" s="78" t="s">
        <v>48</v>
      </c>
      <c r="B46" s="78"/>
      <c r="C46" s="78"/>
      <c r="D46" s="78"/>
      <c r="E46" s="8">
        <v>14582.81175</v>
      </c>
      <c r="F46" s="4">
        <v>6184.373</v>
      </c>
      <c r="G46" s="4"/>
      <c r="H46" s="4">
        <v>1803.416</v>
      </c>
      <c r="I46" s="4"/>
      <c r="J46" s="4">
        <v>742.48</v>
      </c>
      <c r="K46" s="4"/>
      <c r="L46" s="4">
        <v>1284.03575</v>
      </c>
      <c r="M46" s="4"/>
      <c r="N46" s="4">
        <v>4568.507</v>
      </c>
      <c r="O46" s="4"/>
    </row>
    <row r="47" spans="1:15" ht="25.5" customHeight="1">
      <c r="A47" s="83" t="s">
        <v>641</v>
      </c>
      <c r="B47" s="78"/>
      <c r="C47" s="78"/>
      <c r="D47" s="78"/>
      <c r="E47" s="8">
        <v>84180.81898</v>
      </c>
      <c r="F47" s="4">
        <v>25455.076</v>
      </c>
      <c r="G47" s="4"/>
      <c r="H47" s="4">
        <v>10926.373</v>
      </c>
      <c r="I47" s="4"/>
      <c r="J47" s="4">
        <v>1068.027</v>
      </c>
      <c r="K47" s="4"/>
      <c r="L47" s="4">
        <v>341.13798</v>
      </c>
      <c r="M47" s="4"/>
      <c r="N47" s="4">
        <v>46390.205</v>
      </c>
      <c r="O47" s="4"/>
    </row>
    <row r="48" spans="1:15" ht="25.5" customHeight="1">
      <c r="A48" s="83" t="s">
        <v>638</v>
      </c>
      <c r="B48" s="78"/>
      <c r="C48" s="78"/>
      <c r="D48" s="78"/>
      <c r="E48" s="8">
        <v>171145.2665</v>
      </c>
      <c r="F48" s="4">
        <v>49674.126</v>
      </c>
      <c r="G48" s="4"/>
      <c r="H48" s="4">
        <v>14811.698</v>
      </c>
      <c r="I48" s="4"/>
      <c r="J48" s="4">
        <v>1292.268</v>
      </c>
      <c r="K48" s="4"/>
      <c r="L48" s="4">
        <v>47.4075</v>
      </c>
      <c r="M48" s="4"/>
      <c r="N48" s="4">
        <v>105319.767</v>
      </c>
      <c r="O48" s="4"/>
    </row>
    <row r="49" spans="1:15" ht="14.25" customHeight="1">
      <c r="A49" s="78" t="s">
        <v>50</v>
      </c>
      <c r="B49" s="78"/>
      <c r="C49" s="78"/>
      <c r="D49" s="78"/>
      <c r="E49" s="8">
        <v>27690.02036</v>
      </c>
      <c r="F49" s="4">
        <v>10391.123</v>
      </c>
      <c r="G49" s="4"/>
      <c r="H49" s="4">
        <v>4084.494</v>
      </c>
      <c r="I49" s="4"/>
      <c r="J49" s="4">
        <v>403.668</v>
      </c>
      <c r="K49" s="4"/>
      <c r="L49" s="4">
        <v>4.37336</v>
      </c>
      <c r="M49" s="4"/>
      <c r="N49" s="4">
        <v>12806.362</v>
      </c>
      <c r="O49" s="4"/>
    </row>
    <row r="50" spans="1:15" ht="36.75" customHeight="1">
      <c r="A50" s="83" t="s">
        <v>639</v>
      </c>
      <c r="B50" s="78"/>
      <c r="C50" s="78"/>
      <c r="D50" s="78"/>
      <c r="E50" s="8">
        <v>6077.99513</v>
      </c>
      <c r="F50" s="4">
        <v>2618.095</v>
      </c>
      <c r="G50" s="4"/>
      <c r="H50" s="4">
        <v>852.418</v>
      </c>
      <c r="I50" s="4"/>
      <c r="J50" s="4">
        <v>538.441</v>
      </c>
      <c r="K50" s="4"/>
      <c r="L50" s="4">
        <v>40.69413</v>
      </c>
      <c r="M50" s="4"/>
      <c r="N50" s="4">
        <v>2028.347</v>
      </c>
      <c r="O50" s="4"/>
    </row>
    <row r="51" spans="1:15" ht="14.25" customHeight="1">
      <c r="A51" s="87" t="s">
        <v>51</v>
      </c>
      <c r="B51" s="87"/>
      <c r="C51" s="87"/>
      <c r="D51" s="87"/>
      <c r="E51" s="8">
        <v>870.507</v>
      </c>
      <c r="F51" s="4">
        <v>612.37</v>
      </c>
      <c r="G51" s="4"/>
      <c r="H51" s="4">
        <v>72.256</v>
      </c>
      <c r="I51" s="4"/>
      <c r="J51" s="4">
        <v>0</v>
      </c>
      <c r="K51" s="4"/>
      <c r="L51" s="4">
        <v>0</v>
      </c>
      <c r="M51" s="4"/>
      <c r="N51" s="4">
        <v>185.881</v>
      </c>
      <c r="O51" s="4"/>
    </row>
    <row r="52" spans="1:15" ht="14.25" customHeight="1">
      <c r="A52" s="78" t="s">
        <v>52</v>
      </c>
      <c r="B52" s="78"/>
      <c r="C52" s="78"/>
      <c r="D52" s="78"/>
      <c r="E52" s="8">
        <v>12570.134</v>
      </c>
      <c r="F52" s="4">
        <v>5609.182</v>
      </c>
      <c r="G52" s="4"/>
      <c r="H52" s="4">
        <v>2046.988</v>
      </c>
      <c r="I52" s="4"/>
      <c r="J52" s="4">
        <v>329.029</v>
      </c>
      <c r="K52" s="4"/>
      <c r="L52" s="4">
        <v>0</v>
      </c>
      <c r="M52" s="4"/>
      <c r="N52" s="4">
        <v>4584.935</v>
      </c>
      <c r="O52" s="4"/>
    </row>
    <row r="53" spans="1:15" ht="14.25" customHeight="1">
      <c r="A53" s="78" t="s">
        <v>53</v>
      </c>
      <c r="B53" s="78"/>
      <c r="C53" s="78"/>
      <c r="D53" s="78"/>
      <c r="E53" s="8">
        <v>677.522</v>
      </c>
      <c r="F53" s="4">
        <v>307.522</v>
      </c>
      <c r="G53" s="4"/>
      <c r="H53" s="4">
        <v>153.735</v>
      </c>
      <c r="I53" s="4"/>
      <c r="J53" s="4">
        <v>74.073</v>
      </c>
      <c r="K53" s="4"/>
      <c r="L53" s="4">
        <v>0</v>
      </c>
      <c r="M53" s="4"/>
      <c r="N53" s="4">
        <v>142.192</v>
      </c>
      <c r="O53" s="4"/>
    </row>
    <row r="54" spans="1:15" ht="14.25" customHeight="1">
      <c r="A54" s="78" t="s">
        <v>54</v>
      </c>
      <c r="B54" s="78"/>
      <c r="C54" s="78"/>
      <c r="D54" s="78"/>
      <c r="E54" s="8">
        <v>4734.558</v>
      </c>
      <c r="F54" s="4">
        <v>1605.108</v>
      </c>
      <c r="G54" s="4"/>
      <c r="H54" s="4">
        <v>389.796</v>
      </c>
      <c r="I54" s="4"/>
      <c r="J54" s="4">
        <v>0</v>
      </c>
      <c r="K54" s="4"/>
      <c r="L54" s="4">
        <v>0</v>
      </c>
      <c r="M54" s="4"/>
      <c r="N54" s="4">
        <v>2739.654</v>
      </c>
      <c r="O54" s="4"/>
    </row>
    <row r="55" spans="1:15" ht="14.25" customHeight="1">
      <c r="A55" s="78" t="s">
        <v>55</v>
      </c>
      <c r="B55" s="78"/>
      <c r="C55" s="78"/>
      <c r="D55" s="78"/>
      <c r="E55" s="8">
        <v>1267.7841</v>
      </c>
      <c r="F55" s="4">
        <v>578.983</v>
      </c>
      <c r="G55" s="4"/>
      <c r="H55" s="4">
        <v>172.182</v>
      </c>
      <c r="I55" s="4"/>
      <c r="J55" s="4">
        <v>231.422</v>
      </c>
      <c r="K55" s="4"/>
      <c r="L55" s="4">
        <v>96.4791</v>
      </c>
      <c r="M55" s="4"/>
      <c r="N55" s="4">
        <v>188.718</v>
      </c>
      <c r="O55" s="4"/>
    </row>
    <row r="56" spans="1:15" ht="14.25" customHeight="1">
      <c r="A56" s="78" t="s">
        <v>56</v>
      </c>
      <c r="B56" s="78"/>
      <c r="C56" s="78"/>
      <c r="D56" s="78"/>
      <c r="E56" s="8">
        <v>825.10542</v>
      </c>
      <c r="F56" s="4">
        <v>297.717</v>
      </c>
      <c r="G56" s="4"/>
      <c r="H56" s="4">
        <v>172.73</v>
      </c>
      <c r="I56" s="4"/>
      <c r="J56" s="4">
        <v>126.376</v>
      </c>
      <c r="K56" s="4"/>
      <c r="L56" s="4">
        <v>86.05942</v>
      </c>
      <c r="M56" s="4"/>
      <c r="N56" s="4">
        <v>142.223</v>
      </c>
      <c r="O56" s="4"/>
    </row>
    <row r="57" spans="1:15" ht="14.25" customHeight="1">
      <c r="A57" s="78" t="s">
        <v>57</v>
      </c>
      <c r="B57" s="78"/>
      <c r="C57" s="78"/>
      <c r="D57" s="78"/>
      <c r="E57" s="8">
        <v>1142.341</v>
      </c>
      <c r="F57" s="4">
        <v>677.155</v>
      </c>
      <c r="G57" s="4"/>
      <c r="H57" s="4">
        <v>190.873</v>
      </c>
      <c r="I57" s="4"/>
      <c r="J57" s="4">
        <v>2.259</v>
      </c>
      <c r="K57" s="4"/>
      <c r="L57" s="4">
        <v>0</v>
      </c>
      <c r="M57" s="4"/>
      <c r="N57" s="4">
        <v>272.054</v>
      </c>
      <c r="O57" s="4"/>
    </row>
    <row r="58" spans="1:15" ht="14.25" customHeight="1">
      <c r="A58" s="78" t="s">
        <v>58</v>
      </c>
      <c r="B58" s="78"/>
      <c r="C58" s="78"/>
      <c r="D58" s="78"/>
      <c r="E58" s="8">
        <v>166.53903</v>
      </c>
      <c r="F58" s="4">
        <v>60.895</v>
      </c>
      <c r="G58" s="4"/>
      <c r="H58" s="4">
        <v>52.273</v>
      </c>
      <c r="I58" s="4"/>
      <c r="J58" s="4">
        <v>12.524</v>
      </c>
      <c r="K58" s="4"/>
      <c r="L58" s="4">
        <v>6.31903</v>
      </c>
      <c r="M58" s="4"/>
      <c r="N58" s="4">
        <v>34.528</v>
      </c>
      <c r="O58" s="4"/>
    </row>
    <row r="59" spans="1:15" ht="14.25" customHeight="1">
      <c r="A59" s="78" t="s">
        <v>59</v>
      </c>
      <c r="B59" s="78"/>
      <c r="C59" s="78"/>
      <c r="D59" s="78"/>
      <c r="E59" s="8">
        <v>43915.39003</v>
      </c>
      <c r="F59" s="4">
        <v>17521.893</v>
      </c>
      <c r="G59" s="4"/>
      <c r="H59" s="4">
        <v>5588.347</v>
      </c>
      <c r="I59" s="4"/>
      <c r="J59" s="4">
        <v>419.933</v>
      </c>
      <c r="K59" s="4"/>
      <c r="L59" s="4">
        <v>65.36403</v>
      </c>
      <c r="M59" s="4"/>
      <c r="N59" s="4">
        <v>20319.853</v>
      </c>
      <c r="O59" s="4"/>
    </row>
    <row r="60" spans="1:15" ht="14.25" customHeight="1">
      <c r="A60" s="78" t="s">
        <v>60</v>
      </c>
      <c r="B60" s="78"/>
      <c r="C60" s="78"/>
      <c r="D60" s="78"/>
      <c r="E60" s="8">
        <v>12065.51122</v>
      </c>
      <c r="F60" s="4">
        <v>2475.533</v>
      </c>
      <c r="G60" s="4"/>
      <c r="H60" s="4">
        <v>1125.033</v>
      </c>
      <c r="I60" s="4"/>
      <c r="J60" s="4">
        <v>290.616</v>
      </c>
      <c r="K60" s="4"/>
      <c r="L60" s="4">
        <v>179.02722</v>
      </c>
      <c r="M60" s="4"/>
      <c r="N60" s="4">
        <v>7995.302</v>
      </c>
      <c r="O60" s="4"/>
    </row>
    <row r="61" spans="1:15" ht="14.25" customHeight="1">
      <c r="A61" s="78" t="s">
        <v>61</v>
      </c>
      <c r="B61" s="78"/>
      <c r="C61" s="78"/>
      <c r="D61" s="78"/>
      <c r="E61" s="8">
        <v>1950.33564</v>
      </c>
      <c r="F61" s="4">
        <v>874.578</v>
      </c>
      <c r="G61" s="4"/>
      <c r="H61" s="4">
        <v>232.865</v>
      </c>
      <c r="I61" s="4"/>
      <c r="J61" s="4">
        <v>453.395</v>
      </c>
      <c r="K61" s="4"/>
      <c r="L61" s="4">
        <v>1.23164</v>
      </c>
      <c r="M61" s="4"/>
      <c r="N61" s="4">
        <v>388.266</v>
      </c>
      <c r="O61" s="4"/>
    </row>
    <row r="62" spans="1:15" ht="14.25" customHeight="1">
      <c r="A62" s="78" t="s">
        <v>62</v>
      </c>
      <c r="B62" s="78"/>
      <c r="C62" s="78"/>
      <c r="D62" s="78"/>
      <c r="E62" s="8">
        <v>192.415</v>
      </c>
      <c r="F62" s="4">
        <v>67.006</v>
      </c>
      <c r="G62" s="4"/>
      <c r="H62" s="4">
        <v>61.221</v>
      </c>
      <c r="I62" s="4"/>
      <c r="J62" s="4">
        <v>0</v>
      </c>
      <c r="K62" s="4"/>
      <c r="L62" s="4">
        <v>0</v>
      </c>
      <c r="M62" s="4"/>
      <c r="N62" s="4">
        <v>64.188</v>
      </c>
      <c r="O62" s="4"/>
    </row>
    <row r="63" spans="1:15" ht="14.25" customHeight="1">
      <c r="A63" s="78" t="s">
        <v>63</v>
      </c>
      <c r="B63" s="78"/>
      <c r="C63" s="78"/>
      <c r="D63" s="78"/>
      <c r="E63" s="8">
        <v>489.3</v>
      </c>
      <c r="F63" s="4">
        <v>270.205</v>
      </c>
      <c r="G63" s="4"/>
      <c r="H63" s="4">
        <v>103.925</v>
      </c>
      <c r="I63" s="4"/>
      <c r="J63" s="4">
        <v>36.104</v>
      </c>
      <c r="K63" s="4"/>
      <c r="L63" s="4">
        <v>0</v>
      </c>
      <c r="M63" s="4"/>
      <c r="N63" s="4">
        <v>79.066</v>
      </c>
      <c r="O63" s="4"/>
    </row>
    <row r="64" spans="1:15" ht="14.25" customHeight="1">
      <c r="A64" s="78" t="s">
        <v>64</v>
      </c>
      <c r="B64" s="78"/>
      <c r="C64" s="78"/>
      <c r="D64" s="78"/>
      <c r="E64" s="8">
        <v>877.174</v>
      </c>
      <c r="F64" s="4">
        <v>492.295</v>
      </c>
      <c r="G64" s="4"/>
      <c r="H64" s="4">
        <v>68.515</v>
      </c>
      <c r="I64" s="4"/>
      <c r="J64" s="4">
        <v>14.466</v>
      </c>
      <c r="K64" s="4"/>
      <c r="L64" s="4">
        <v>0</v>
      </c>
      <c r="M64" s="4"/>
      <c r="N64" s="4">
        <v>301.898</v>
      </c>
      <c r="O64" s="4"/>
    </row>
    <row r="65" spans="1:15" ht="14.25" customHeight="1">
      <c r="A65" s="78" t="s">
        <v>65</v>
      </c>
      <c r="B65" s="78"/>
      <c r="C65" s="78"/>
      <c r="D65" s="78"/>
      <c r="E65" s="8">
        <v>1666.01396</v>
      </c>
      <c r="F65" s="4">
        <v>733.75</v>
      </c>
      <c r="G65" s="4"/>
      <c r="H65" s="4">
        <v>146.361</v>
      </c>
      <c r="I65" s="4"/>
      <c r="J65" s="4">
        <v>28.215</v>
      </c>
      <c r="K65" s="4"/>
      <c r="L65" s="4" t="s">
        <v>600</v>
      </c>
      <c r="M65" s="4"/>
      <c r="N65" s="4">
        <v>757.282</v>
      </c>
      <c r="O65" s="4"/>
    </row>
    <row r="66" spans="1:15" ht="14.25" customHeight="1">
      <c r="A66" s="78" t="s">
        <v>66</v>
      </c>
      <c r="B66" s="78"/>
      <c r="C66" s="78"/>
      <c r="D66" s="78"/>
      <c r="E66" s="8">
        <v>5483.16817</v>
      </c>
      <c r="F66" s="4">
        <v>2123.304</v>
      </c>
      <c r="G66" s="4"/>
      <c r="H66" s="4">
        <v>866.362</v>
      </c>
      <c r="I66" s="4"/>
      <c r="J66" s="4">
        <v>606.041</v>
      </c>
      <c r="K66" s="4"/>
      <c r="L66" s="4">
        <v>113.90817</v>
      </c>
      <c r="M66" s="4"/>
      <c r="N66" s="4">
        <v>1773.553</v>
      </c>
      <c r="O66" s="4"/>
    </row>
    <row r="67" spans="1:15" ht="14.25" customHeight="1">
      <c r="A67" s="78" t="s">
        <v>67</v>
      </c>
      <c r="B67" s="78"/>
      <c r="C67" s="78"/>
      <c r="D67" s="78"/>
      <c r="E67" s="8">
        <v>833.657</v>
      </c>
      <c r="F67" s="4">
        <v>426.655</v>
      </c>
      <c r="G67" s="4"/>
      <c r="H67" s="4">
        <v>135.077</v>
      </c>
      <c r="I67" s="4"/>
      <c r="J67" s="4">
        <v>71.75</v>
      </c>
      <c r="K67" s="4"/>
      <c r="L67" s="4">
        <v>0</v>
      </c>
      <c r="M67" s="4"/>
      <c r="N67" s="4">
        <v>200.175</v>
      </c>
      <c r="O67" s="4"/>
    </row>
    <row r="68" spans="1:15" ht="14.25" customHeight="1">
      <c r="A68" s="78" t="s">
        <v>68</v>
      </c>
      <c r="B68" s="78"/>
      <c r="C68" s="78"/>
      <c r="D68" s="78"/>
      <c r="E68" s="8">
        <v>781.535</v>
      </c>
      <c r="F68" s="4">
        <v>354.799</v>
      </c>
      <c r="G68" s="4"/>
      <c r="H68" s="4">
        <v>175.831</v>
      </c>
      <c r="I68" s="4"/>
      <c r="J68" s="4">
        <v>0</v>
      </c>
      <c r="K68" s="4"/>
      <c r="L68" s="4">
        <v>0</v>
      </c>
      <c r="M68" s="4"/>
      <c r="N68" s="4">
        <v>250.905</v>
      </c>
      <c r="O68" s="4"/>
    </row>
    <row r="69" spans="1:15" ht="14.25" customHeight="1">
      <c r="A69" s="78" t="s">
        <v>69</v>
      </c>
      <c r="B69" s="78"/>
      <c r="C69" s="78"/>
      <c r="D69" s="78"/>
      <c r="E69" s="8">
        <v>372.26789</v>
      </c>
      <c r="F69" s="4">
        <v>118.949</v>
      </c>
      <c r="G69" s="4"/>
      <c r="H69" s="4">
        <v>98.612</v>
      </c>
      <c r="I69" s="4"/>
      <c r="J69" s="4">
        <v>83.601</v>
      </c>
      <c r="K69" s="4"/>
      <c r="L69" s="4">
        <v>19.33989</v>
      </c>
      <c r="M69" s="4"/>
      <c r="N69" s="4">
        <v>51.766</v>
      </c>
      <c r="O69" s="4"/>
    </row>
    <row r="70" spans="1:15" ht="14.25" customHeight="1">
      <c r="A70" s="78" t="s">
        <v>70</v>
      </c>
      <c r="B70" s="78"/>
      <c r="C70" s="78"/>
      <c r="D70" s="78"/>
      <c r="E70" s="8">
        <v>3194.06685</v>
      </c>
      <c r="F70" s="4">
        <v>1173.542</v>
      </c>
      <c r="G70" s="4"/>
      <c r="H70" s="4">
        <v>444.123</v>
      </c>
      <c r="I70" s="4"/>
      <c r="J70" s="4">
        <v>478.548</v>
      </c>
      <c r="K70" s="4"/>
      <c r="L70" s="4">
        <v>55.93785</v>
      </c>
      <c r="M70" s="4"/>
      <c r="N70" s="4">
        <v>1041.916</v>
      </c>
      <c r="O70" s="4"/>
    </row>
    <row r="71" spans="1:15" ht="14.25" customHeight="1">
      <c r="A71" s="78" t="s">
        <v>71</v>
      </c>
      <c r="B71" s="78"/>
      <c r="C71" s="78"/>
      <c r="D71" s="78"/>
      <c r="E71" s="8">
        <v>714.97156</v>
      </c>
      <c r="F71" s="4">
        <v>407.08</v>
      </c>
      <c r="G71" s="4"/>
      <c r="H71" s="4">
        <v>104.714</v>
      </c>
      <c r="I71" s="4"/>
      <c r="J71" s="4">
        <v>89.989</v>
      </c>
      <c r="K71" s="4"/>
      <c r="L71" s="4">
        <v>6.11956</v>
      </c>
      <c r="M71" s="4"/>
      <c r="N71" s="4">
        <v>107.069</v>
      </c>
      <c r="O71" s="4"/>
    </row>
    <row r="72" spans="1:15" ht="14.25" customHeight="1">
      <c r="A72" s="78" t="s">
        <v>72</v>
      </c>
      <c r="B72" s="78"/>
      <c r="C72" s="78"/>
      <c r="D72" s="78"/>
      <c r="E72" s="8">
        <v>53676.979</v>
      </c>
      <c r="F72" s="4">
        <v>17657.013</v>
      </c>
      <c r="G72" s="4"/>
      <c r="H72" s="4">
        <v>7550.231</v>
      </c>
      <c r="I72" s="4"/>
      <c r="J72" s="4">
        <v>236.755</v>
      </c>
      <c r="K72" s="4"/>
      <c r="L72" s="4">
        <v>0</v>
      </c>
      <c r="M72" s="4"/>
      <c r="N72" s="4">
        <v>28232.98</v>
      </c>
      <c r="O72" s="4"/>
    </row>
    <row r="73" spans="1:15" ht="14.25" customHeight="1">
      <c r="A73" s="78" t="s">
        <v>73</v>
      </c>
      <c r="B73" s="78"/>
      <c r="C73" s="78"/>
      <c r="D73" s="78"/>
      <c r="E73" s="8">
        <v>2528.64</v>
      </c>
      <c r="F73" s="4">
        <v>1800.013</v>
      </c>
      <c r="G73" s="4"/>
      <c r="H73" s="4">
        <v>76.651</v>
      </c>
      <c r="I73" s="4"/>
      <c r="J73" s="4">
        <v>0</v>
      </c>
      <c r="K73" s="4"/>
      <c r="L73" s="4">
        <v>0</v>
      </c>
      <c r="M73" s="4"/>
      <c r="N73" s="4">
        <v>651.976</v>
      </c>
      <c r="O73" s="4"/>
    </row>
    <row r="74" spans="1:15" ht="14.25" customHeight="1">
      <c r="A74" s="78" t="s">
        <v>74</v>
      </c>
      <c r="B74" s="78"/>
      <c r="C74" s="78"/>
      <c r="D74" s="78"/>
      <c r="E74" s="8">
        <v>1596.16223</v>
      </c>
      <c r="F74" s="4">
        <v>860.133</v>
      </c>
      <c r="G74" s="4"/>
      <c r="H74" s="4">
        <v>391.158</v>
      </c>
      <c r="I74" s="4"/>
      <c r="J74" s="4">
        <v>0</v>
      </c>
      <c r="K74" s="4"/>
      <c r="L74" s="4" t="s">
        <v>600</v>
      </c>
      <c r="M74" s="4"/>
      <c r="N74" s="4">
        <v>344.608</v>
      </c>
      <c r="O74" s="4"/>
    </row>
    <row r="75" spans="1:15" ht="14.25" customHeight="1">
      <c r="A75" s="78" t="s">
        <v>75</v>
      </c>
      <c r="B75" s="78"/>
      <c r="C75" s="78"/>
      <c r="D75" s="78"/>
      <c r="E75" s="8">
        <v>53683.52328</v>
      </c>
      <c r="F75" s="4">
        <v>12081.556</v>
      </c>
      <c r="G75" s="4"/>
      <c r="H75" s="4">
        <v>2335.263</v>
      </c>
      <c r="I75" s="4"/>
      <c r="J75" s="4">
        <v>853.467</v>
      </c>
      <c r="K75" s="4"/>
      <c r="L75" s="4">
        <v>429.54628</v>
      </c>
      <c r="M75" s="4"/>
      <c r="N75" s="4">
        <v>37983.691</v>
      </c>
      <c r="O75" s="4"/>
    </row>
    <row r="76" spans="1:15" ht="14.25" customHeight="1">
      <c r="A76" s="78" t="s">
        <v>76</v>
      </c>
      <c r="B76" s="78"/>
      <c r="C76" s="78"/>
      <c r="D76" s="78"/>
      <c r="E76" s="8">
        <v>599.518</v>
      </c>
      <c r="F76" s="4">
        <v>299.271</v>
      </c>
      <c r="G76" s="4"/>
      <c r="H76" s="4">
        <v>71.229</v>
      </c>
      <c r="I76" s="4"/>
      <c r="J76" s="4">
        <v>0</v>
      </c>
      <c r="K76" s="4"/>
      <c r="L76" s="4">
        <v>0</v>
      </c>
      <c r="M76" s="4"/>
      <c r="N76" s="4">
        <v>229.018</v>
      </c>
      <c r="O76" s="4"/>
    </row>
    <row r="77" spans="1:15" ht="14.25" customHeight="1">
      <c r="A77" s="78" t="s">
        <v>77</v>
      </c>
      <c r="B77" s="78"/>
      <c r="C77" s="78"/>
      <c r="D77" s="78"/>
      <c r="E77" s="8">
        <v>1186.87159</v>
      </c>
      <c r="F77" s="4">
        <v>515.697</v>
      </c>
      <c r="G77" s="4"/>
      <c r="H77" s="4">
        <v>187.764</v>
      </c>
      <c r="I77" s="4"/>
      <c r="J77" s="4">
        <v>35.455</v>
      </c>
      <c r="K77" s="4"/>
      <c r="L77" s="4">
        <v>104.02459</v>
      </c>
      <c r="M77" s="4"/>
      <c r="N77" s="4">
        <v>343.931</v>
      </c>
      <c r="O77" s="4"/>
    </row>
    <row r="78" spans="1:15" ht="14.25" customHeight="1">
      <c r="A78" s="78" t="s">
        <v>78</v>
      </c>
      <c r="B78" s="78"/>
      <c r="C78" s="78"/>
      <c r="D78" s="78"/>
      <c r="E78" s="8">
        <v>986.031</v>
      </c>
      <c r="F78" s="4">
        <v>128.186</v>
      </c>
      <c r="G78" s="4"/>
      <c r="H78" s="4">
        <v>89.947</v>
      </c>
      <c r="I78" s="4"/>
      <c r="J78" s="4">
        <v>0</v>
      </c>
      <c r="K78" s="4"/>
      <c r="L78" s="4">
        <v>0</v>
      </c>
      <c r="M78" s="4"/>
      <c r="N78" s="4">
        <v>767.898</v>
      </c>
      <c r="O78" s="4"/>
    </row>
    <row r="79" spans="1:15" ht="14.25" customHeight="1">
      <c r="A79" s="78" t="s">
        <v>79</v>
      </c>
      <c r="B79" s="78"/>
      <c r="C79" s="78"/>
      <c r="D79" s="78"/>
      <c r="E79" s="8">
        <v>2925.18399</v>
      </c>
      <c r="F79" s="4">
        <v>1542.944</v>
      </c>
      <c r="G79" s="4"/>
      <c r="H79" s="4">
        <v>271.802</v>
      </c>
      <c r="I79" s="4"/>
      <c r="J79" s="4">
        <v>72.953</v>
      </c>
      <c r="K79" s="4"/>
      <c r="L79" s="4">
        <v>164.73299</v>
      </c>
      <c r="M79" s="4"/>
      <c r="N79" s="4">
        <v>872.752</v>
      </c>
      <c r="O79" s="4"/>
    </row>
    <row r="80" spans="1:15" ht="14.25" customHeight="1">
      <c r="A80" s="78" t="s">
        <v>80</v>
      </c>
      <c r="B80" s="78"/>
      <c r="C80" s="78"/>
      <c r="D80" s="78"/>
      <c r="E80" s="8">
        <v>6304.93711</v>
      </c>
      <c r="F80" s="4">
        <v>1696.005</v>
      </c>
      <c r="G80" s="4"/>
      <c r="H80" s="4">
        <v>967.402</v>
      </c>
      <c r="I80" s="4"/>
      <c r="J80" s="4">
        <v>422.161</v>
      </c>
      <c r="K80" s="4"/>
      <c r="L80" s="4">
        <v>318.60311</v>
      </c>
      <c r="M80" s="4"/>
      <c r="N80" s="4">
        <v>2900.766</v>
      </c>
      <c r="O80" s="4"/>
    </row>
    <row r="81" spans="1:15" ht="14.25" customHeight="1">
      <c r="A81" s="78" t="s">
        <v>81</v>
      </c>
      <c r="B81" s="78"/>
      <c r="C81" s="78"/>
      <c r="D81" s="78"/>
      <c r="E81" s="8">
        <v>728.53915</v>
      </c>
      <c r="F81" s="4">
        <v>303.724</v>
      </c>
      <c r="G81" s="4"/>
      <c r="H81" s="4">
        <v>135.403</v>
      </c>
      <c r="I81" s="4"/>
      <c r="J81" s="4">
        <v>0</v>
      </c>
      <c r="K81" s="4"/>
      <c r="L81" s="4">
        <v>0.64415</v>
      </c>
      <c r="M81" s="4"/>
      <c r="N81" s="4">
        <v>288.768</v>
      </c>
      <c r="O81" s="4"/>
    </row>
    <row r="82" spans="1:15" ht="14.25" customHeight="1">
      <c r="A82" s="78" t="s">
        <v>82</v>
      </c>
      <c r="B82" s="78"/>
      <c r="C82" s="78"/>
      <c r="D82" s="78"/>
      <c r="E82" s="8">
        <v>495702.68663</v>
      </c>
      <c r="F82" s="4">
        <v>133412.427</v>
      </c>
      <c r="G82" s="4"/>
      <c r="H82" s="4">
        <v>16007.963</v>
      </c>
      <c r="I82" s="4"/>
      <c r="J82" s="4">
        <v>3447.205</v>
      </c>
      <c r="K82" s="4"/>
      <c r="L82" s="4">
        <v>121.91163</v>
      </c>
      <c r="M82" s="4"/>
      <c r="N82" s="4">
        <v>342713.18</v>
      </c>
      <c r="O82" s="4"/>
    </row>
    <row r="83" spans="1:15" ht="14.25" customHeight="1">
      <c r="A83" s="78" t="s">
        <v>83</v>
      </c>
      <c r="B83" s="78"/>
      <c r="C83" s="78"/>
      <c r="D83" s="78"/>
      <c r="E83" s="8">
        <v>20736.79278</v>
      </c>
      <c r="F83" s="4">
        <v>6965.311</v>
      </c>
      <c r="G83" s="4"/>
      <c r="H83" s="4">
        <v>1801.963</v>
      </c>
      <c r="I83" s="4"/>
      <c r="J83" s="4">
        <v>400.18</v>
      </c>
      <c r="K83" s="4"/>
      <c r="L83" s="4">
        <v>493.24878</v>
      </c>
      <c r="M83" s="4"/>
      <c r="N83" s="4">
        <v>11076.09</v>
      </c>
      <c r="O83" s="4"/>
    </row>
    <row r="84" spans="1:15" ht="14.25" customHeight="1">
      <c r="A84" s="78" t="s">
        <v>84</v>
      </c>
      <c r="B84" s="78"/>
      <c r="C84" s="78"/>
      <c r="D84" s="78"/>
      <c r="E84" s="8">
        <v>2175.19221</v>
      </c>
      <c r="F84" s="4">
        <v>1283.316</v>
      </c>
      <c r="G84" s="4"/>
      <c r="H84" s="4">
        <v>251.316</v>
      </c>
      <c r="I84" s="4"/>
      <c r="J84" s="4">
        <v>0</v>
      </c>
      <c r="K84" s="4"/>
      <c r="L84" s="4">
        <v>0.69121</v>
      </c>
      <c r="M84" s="4"/>
      <c r="N84" s="4">
        <v>639.869</v>
      </c>
      <c r="O84" s="4"/>
    </row>
    <row r="85" spans="1:15" ht="14.25" customHeight="1">
      <c r="A85" s="78" t="s">
        <v>85</v>
      </c>
      <c r="B85" s="78"/>
      <c r="C85" s="78"/>
      <c r="D85" s="78"/>
      <c r="E85" s="8">
        <v>1400.39627</v>
      </c>
      <c r="F85" s="4">
        <v>527.421</v>
      </c>
      <c r="G85" s="4"/>
      <c r="H85" s="4">
        <v>174.536</v>
      </c>
      <c r="I85" s="4"/>
      <c r="J85" s="4">
        <v>169.484</v>
      </c>
      <c r="K85" s="4"/>
      <c r="L85" s="4">
        <v>67.81527</v>
      </c>
      <c r="M85" s="4"/>
      <c r="N85" s="4">
        <v>461.14</v>
      </c>
      <c r="O85" s="4"/>
    </row>
    <row r="86" spans="1:15" ht="14.25" customHeight="1">
      <c r="A86" s="78" t="s">
        <v>86</v>
      </c>
      <c r="B86" s="78"/>
      <c r="C86" s="78"/>
      <c r="D86" s="78"/>
      <c r="E86" s="8">
        <v>21768.11386</v>
      </c>
      <c r="F86" s="4">
        <v>8836.955</v>
      </c>
      <c r="G86" s="4"/>
      <c r="H86" s="4">
        <v>1884.833</v>
      </c>
      <c r="I86" s="4"/>
      <c r="J86" s="4">
        <v>23.981</v>
      </c>
      <c r="K86" s="4"/>
      <c r="L86" s="4">
        <v>31.05886</v>
      </c>
      <c r="M86" s="4"/>
      <c r="N86" s="4">
        <v>10991.286</v>
      </c>
      <c r="O86" s="4"/>
    </row>
    <row r="87" spans="1:15" ht="14.25" customHeight="1">
      <c r="A87" s="78" t="s">
        <v>87</v>
      </c>
      <c r="B87" s="78"/>
      <c r="C87" s="78"/>
      <c r="D87" s="78"/>
      <c r="E87" s="8">
        <v>2826.432</v>
      </c>
      <c r="F87" s="4">
        <v>1401.264</v>
      </c>
      <c r="G87" s="4"/>
      <c r="H87" s="4">
        <v>445.111</v>
      </c>
      <c r="I87" s="4"/>
      <c r="J87" s="4">
        <v>351.182</v>
      </c>
      <c r="K87" s="4"/>
      <c r="L87" s="4">
        <v>0.914</v>
      </c>
      <c r="M87" s="4"/>
      <c r="N87" s="4">
        <v>627.961</v>
      </c>
      <c r="O87" s="4"/>
    </row>
    <row r="88" spans="1:15" ht="14.25" customHeight="1">
      <c r="A88" s="78" t="s">
        <v>88</v>
      </c>
      <c r="B88" s="78"/>
      <c r="C88" s="78"/>
      <c r="D88" s="78"/>
      <c r="E88" s="8">
        <v>2989.43125</v>
      </c>
      <c r="F88" s="4">
        <v>1298.518</v>
      </c>
      <c r="G88" s="4"/>
      <c r="H88" s="4">
        <v>676.795</v>
      </c>
      <c r="I88" s="4"/>
      <c r="J88" s="4">
        <v>184.452</v>
      </c>
      <c r="K88" s="4"/>
      <c r="L88" s="4">
        <v>195.21725</v>
      </c>
      <c r="M88" s="4"/>
      <c r="N88" s="4">
        <v>634.449</v>
      </c>
      <c r="O88" s="4"/>
    </row>
    <row r="89" spans="1:15" ht="14.25" customHeight="1">
      <c r="A89" s="78" t="s">
        <v>89</v>
      </c>
      <c r="B89" s="78"/>
      <c r="C89" s="78"/>
      <c r="D89" s="78"/>
      <c r="E89" s="8">
        <v>1035.5759</v>
      </c>
      <c r="F89" s="4">
        <v>551.04</v>
      </c>
      <c r="G89" s="4"/>
      <c r="H89" s="4">
        <v>153.769</v>
      </c>
      <c r="I89" s="4"/>
      <c r="J89" s="4">
        <v>89.819</v>
      </c>
      <c r="K89" s="4"/>
      <c r="L89" s="4">
        <v>102.5649</v>
      </c>
      <c r="M89" s="4"/>
      <c r="N89" s="4">
        <v>138.383</v>
      </c>
      <c r="O89" s="4"/>
    </row>
    <row r="90" spans="1:15" ht="14.25" customHeight="1">
      <c r="A90" s="78" t="s">
        <v>90</v>
      </c>
      <c r="B90" s="78"/>
      <c r="C90" s="78"/>
      <c r="D90" s="78"/>
      <c r="E90" s="8">
        <v>238392.44718</v>
      </c>
      <c r="F90" s="4">
        <v>81589.516</v>
      </c>
      <c r="G90" s="4"/>
      <c r="H90" s="4">
        <v>16643.608</v>
      </c>
      <c r="I90" s="4"/>
      <c r="J90" s="4">
        <v>553.773</v>
      </c>
      <c r="K90" s="4"/>
      <c r="L90" s="4">
        <v>-1.04782</v>
      </c>
      <c r="M90" s="4"/>
      <c r="N90" s="4">
        <v>139606.598</v>
      </c>
      <c r="O90" s="4"/>
    </row>
    <row r="91" spans="1:15" ht="14.25" customHeight="1">
      <c r="A91" s="78" t="s">
        <v>91</v>
      </c>
      <c r="B91" s="78"/>
      <c r="C91" s="78"/>
      <c r="D91" s="78"/>
      <c r="E91" s="8">
        <v>782.14465</v>
      </c>
      <c r="F91" s="4">
        <v>364.486</v>
      </c>
      <c r="G91" s="4"/>
      <c r="H91" s="4">
        <v>239.687</v>
      </c>
      <c r="I91" s="4"/>
      <c r="J91" s="4">
        <v>19.266</v>
      </c>
      <c r="K91" s="4"/>
      <c r="L91" s="4">
        <v>43.55065</v>
      </c>
      <c r="M91" s="4"/>
      <c r="N91" s="4">
        <v>115.155</v>
      </c>
      <c r="O91" s="4"/>
    </row>
    <row r="92" spans="1:15" ht="14.25" customHeight="1">
      <c r="A92" s="78" t="s">
        <v>92</v>
      </c>
      <c r="B92" s="78"/>
      <c r="C92" s="78"/>
      <c r="D92" s="78"/>
      <c r="E92" s="8">
        <v>1126.426</v>
      </c>
      <c r="F92" s="4">
        <v>552.651</v>
      </c>
      <c r="G92" s="4"/>
      <c r="H92" s="4">
        <v>313.699</v>
      </c>
      <c r="I92" s="4"/>
      <c r="J92" s="4">
        <v>9.123</v>
      </c>
      <c r="K92" s="4"/>
      <c r="L92" s="4">
        <v>0</v>
      </c>
      <c r="M92" s="4"/>
      <c r="N92" s="4">
        <v>250.953</v>
      </c>
      <c r="O92" s="4"/>
    </row>
    <row r="93" spans="1:15" ht="14.25" customHeight="1">
      <c r="A93" s="78" t="s">
        <v>93</v>
      </c>
      <c r="B93" s="78"/>
      <c r="C93" s="78"/>
      <c r="D93" s="78"/>
      <c r="E93" s="8">
        <v>1390.602</v>
      </c>
      <c r="F93" s="4">
        <v>872.358</v>
      </c>
      <c r="G93" s="4"/>
      <c r="H93" s="4">
        <v>134.073</v>
      </c>
      <c r="I93" s="4"/>
      <c r="J93" s="4">
        <v>0</v>
      </c>
      <c r="K93" s="4"/>
      <c r="L93" s="4">
        <v>0</v>
      </c>
      <c r="M93" s="4"/>
      <c r="N93" s="4">
        <v>384.171</v>
      </c>
      <c r="O93" s="4"/>
    </row>
    <row r="94" spans="1:15" ht="14.25" customHeight="1">
      <c r="A94" s="78" t="s">
        <v>94</v>
      </c>
      <c r="B94" s="78"/>
      <c r="C94" s="78"/>
      <c r="D94" s="78"/>
      <c r="E94" s="8">
        <v>12863.22799</v>
      </c>
      <c r="F94" s="4">
        <v>2990.348</v>
      </c>
      <c r="G94" s="4"/>
      <c r="H94" s="4">
        <v>617.91</v>
      </c>
      <c r="I94" s="4"/>
      <c r="J94" s="4">
        <v>1429.758</v>
      </c>
      <c r="K94" s="4"/>
      <c r="L94" s="4">
        <v>78.29499</v>
      </c>
      <c r="M94" s="4"/>
      <c r="N94" s="4">
        <v>7746.917</v>
      </c>
      <c r="O94" s="4"/>
    </row>
    <row r="95" spans="1:15" ht="14.25" customHeight="1">
      <c r="A95" s="78" t="s">
        <v>95</v>
      </c>
      <c r="B95" s="78"/>
      <c r="C95" s="78"/>
      <c r="D95" s="78"/>
      <c r="E95" s="8">
        <v>4011.62418</v>
      </c>
      <c r="F95" s="4">
        <v>1990.424</v>
      </c>
      <c r="G95" s="4"/>
      <c r="H95" s="4">
        <v>689.538</v>
      </c>
      <c r="I95" s="4"/>
      <c r="J95" s="4">
        <v>9.311</v>
      </c>
      <c r="K95" s="4"/>
      <c r="L95" s="4">
        <v>3.54318</v>
      </c>
      <c r="M95" s="4"/>
      <c r="N95" s="4">
        <v>1318.808</v>
      </c>
      <c r="O95" s="4"/>
    </row>
    <row r="96" spans="1:15" ht="14.25" customHeight="1">
      <c r="A96" s="78" t="s">
        <v>96</v>
      </c>
      <c r="B96" s="78"/>
      <c r="C96" s="78"/>
      <c r="D96" s="78"/>
      <c r="E96" s="8">
        <v>3923.583</v>
      </c>
      <c r="F96" s="4">
        <v>2318.371</v>
      </c>
      <c r="G96" s="4"/>
      <c r="H96" s="4">
        <v>434.662</v>
      </c>
      <c r="I96" s="4"/>
      <c r="J96" s="4">
        <v>0</v>
      </c>
      <c r="K96" s="4"/>
      <c r="L96" s="4">
        <v>0</v>
      </c>
      <c r="M96" s="4"/>
      <c r="N96" s="4">
        <v>1170.55</v>
      </c>
      <c r="O96" s="4"/>
    </row>
    <row r="97" spans="1:15" ht="14.25" customHeight="1">
      <c r="A97" s="87" t="s">
        <v>97</v>
      </c>
      <c r="B97" s="87"/>
      <c r="C97" s="87"/>
      <c r="D97" s="87"/>
      <c r="E97" s="8">
        <v>629.086</v>
      </c>
      <c r="F97" s="4">
        <v>267.893</v>
      </c>
      <c r="G97" s="4"/>
      <c r="H97" s="4">
        <v>110.101</v>
      </c>
      <c r="I97" s="4"/>
      <c r="J97" s="4">
        <v>34.337</v>
      </c>
      <c r="K97" s="4"/>
      <c r="L97" s="4">
        <v>0</v>
      </c>
      <c r="M97" s="4"/>
      <c r="N97" s="4">
        <v>216.755</v>
      </c>
      <c r="O97" s="4"/>
    </row>
    <row r="98" spans="1:15" ht="14.25" customHeight="1">
      <c r="A98" s="78" t="s">
        <v>98</v>
      </c>
      <c r="B98" s="78"/>
      <c r="C98" s="78"/>
      <c r="D98" s="78"/>
      <c r="E98" s="8">
        <v>3832.812</v>
      </c>
      <c r="F98" s="4">
        <v>1981.051</v>
      </c>
      <c r="G98" s="4"/>
      <c r="H98" s="4">
        <v>261.341</v>
      </c>
      <c r="I98" s="4"/>
      <c r="J98" s="4">
        <v>0</v>
      </c>
      <c r="K98" s="4"/>
      <c r="L98" s="4">
        <v>0</v>
      </c>
      <c r="M98" s="4"/>
      <c r="N98" s="4">
        <v>1590.42</v>
      </c>
      <c r="O98" s="4"/>
    </row>
    <row r="99" spans="1:15" ht="14.25" customHeight="1">
      <c r="A99" s="78" t="s">
        <v>99</v>
      </c>
      <c r="B99" s="78"/>
      <c r="C99" s="78"/>
      <c r="D99" s="78"/>
      <c r="E99" s="8">
        <v>687.579</v>
      </c>
      <c r="F99" s="4">
        <v>382.73</v>
      </c>
      <c r="G99" s="4"/>
      <c r="H99" s="4">
        <v>149.846</v>
      </c>
      <c r="I99" s="4"/>
      <c r="J99" s="4">
        <v>0</v>
      </c>
      <c r="K99" s="4"/>
      <c r="L99" s="4">
        <v>0</v>
      </c>
      <c r="M99" s="4"/>
      <c r="N99" s="4">
        <v>155.003</v>
      </c>
      <c r="O99" s="4"/>
    </row>
    <row r="100" spans="1:15" ht="14.25" customHeight="1">
      <c r="A100" s="78" t="s">
        <v>100</v>
      </c>
      <c r="B100" s="78"/>
      <c r="C100" s="78"/>
      <c r="D100" s="78"/>
      <c r="E100" s="8">
        <v>788.30801</v>
      </c>
      <c r="F100" s="4">
        <v>430.657</v>
      </c>
      <c r="G100" s="4"/>
      <c r="H100" s="4">
        <v>139.903</v>
      </c>
      <c r="I100" s="4"/>
      <c r="J100" s="4">
        <v>20.242</v>
      </c>
      <c r="K100" s="4"/>
      <c r="L100" s="4">
        <v>2.06301</v>
      </c>
      <c r="M100" s="4"/>
      <c r="N100" s="4">
        <v>195.443</v>
      </c>
      <c r="O100" s="4"/>
    </row>
    <row r="101" spans="1:15" ht="14.25" customHeight="1">
      <c r="A101" s="78" t="s">
        <v>101</v>
      </c>
      <c r="B101" s="78"/>
      <c r="C101" s="78"/>
      <c r="D101" s="78"/>
      <c r="E101" s="8">
        <v>4180.08599</v>
      </c>
      <c r="F101" s="4">
        <v>1980.274</v>
      </c>
      <c r="G101" s="4"/>
      <c r="H101" s="4">
        <v>449.611</v>
      </c>
      <c r="I101" s="4"/>
      <c r="J101" s="4">
        <v>23.059</v>
      </c>
      <c r="K101" s="4"/>
      <c r="L101" s="4">
        <v>106.44499</v>
      </c>
      <c r="M101" s="4"/>
      <c r="N101" s="4">
        <v>1620.697</v>
      </c>
      <c r="O101" s="4"/>
    </row>
    <row r="102" spans="1:15" ht="14.25" customHeight="1">
      <c r="A102" s="78" t="s">
        <v>102</v>
      </c>
      <c r="B102" s="78"/>
      <c r="C102" s="78"/>
      <c r="D102" s="78"/>
      <c r="E102" s="8">
        <v>5604.22651</v>
      </c>
      <c r="F102" s="4">
        <v>3083.332</v>
      </c>
      <c r="G102" s="4"/>
      <c r="H102" s="4">
        <v>538.005</v>
      </c>
      <c r="I102" s="4"/>
      <c r="J102" s="4">
        <v>4.6</v>
      </c>
      <c r="K102" s="4"/>
      <c r="L102" s="4">
        <v>17.64551</v>
      </c>
      <c r="M102" s="4"/>
      <c r="N102" s="4">
        <v>1960.644</v>
      </c>
      <c r="O102" s="4"/>
    </row>
    <row r="103" spans="1:15" ht="14.25" customHeight="1">
      <c r="A103" s="78" t="s">
        <v>103</v>
      </c>
      <c r="B103" s="78"/>
      <c r="C103" s="78"/>
      <c r="D103" s="78"/>
      <c r="E103" s="8">
        <v>1186.33645</v>
      </c>
      <c r="F103" s="4">
        <v>503.644</v>
      </c>
      <c r="G103" s="4"/>
      <c r="H103" s="4">
        <v>242.369</v>
      </c>
      <c r="I103" s="4"/>
      <c r="J103" s="4">
        <v>181.595</v>
      </c>
      <c r="K103" s="4"/>
      <c r="L103" s="4">
        <v>129.38245</v>
      </c>
      <c r="M103" s="4"/>
      <c r="N103" s="4">
        <v>129.346</v>
      </c>
      <c r="O103" s="4"/>
    </row>
    <row r="104" spans="1:15" ht="14.25" customHeight="1">
      <c r="A104" s="78" t="s">
        <v>104</v>
      </c>
      <c r="B104" s="78"/>
      <c r="C104" s="78"/>
      <c r="D104" s="78"/>
      <c r="E104" s="8">
        <v>358.85932</v>
      </c>
      <c r="F104" s="4">
        <v>112.273</v>
      </c>
      <c r="G104" s="4"/>
      <c r="H104" s="4">
        <v>154.724</v>
      </c>
      <c r="I104" s="4"/>
      <c r="J104" s="4">
        <v>36.886</v>
      </c>
      <c r="K104" s="4"/>
      <c r="L104" s="4">
        <v>18.67932</v>
      </c>
      <c r="M104" s="4"/>
      <c r="N104" s="4">
        <v>36.297</v>
      </c>
      <c r="O104" s="4"/>
    </row>
    <row r="105" spans="1:15" ht="14.25" customHeight="1">
      <c r="A105" s="78" t="s">
        <v>105</v>
      </c>
      <c r="B105" s="78"/>
      <c r="C105" s="78"/>
      <c r="D105" s="78"/>
      <c r="E105" s="8">
        <v>369.518</v>
      </c>
      <c r="F105" s="4">
        <v>187.278</v>
      </c>
      <c r="G105" s="4"/>
      <c r="H105" s="4">
        <v>40.794</v>
      </c>
      <c r="I105" s="4"/>
      <c r="J105" s="4">
        <v>42.01</v>
      </c>
      <c r="K105" s="4"/>
      <c r="L105" s="4">
        <v>0</v>
      </c>
      <c r="M105" s="4"/>
      <c r="N105" s="4">
        <v>99.436</v>
      </c>
      <c r="O105" s="4"/>
    </row>
    <row r="106" spans="1:15" ht="14.25" customHeight="1">
      <c r="A106" s="78" t="s">
        <v>106</v>
      </c>
      <c r="B106" s="78"/>
      <c r="C106" s="78"/>
      <c r="D106" s="78"/>
      <c r="E106" s="8">
        <v>978.283</v>
      </c>
      <c r="F106" s="4">
        <v>568.819</v>
      </c>
      <c r="G106" s="4"/>
      <c r="H106" s="4">
        <v>112.032</v>
      </c>
      <c r="I106" s="4"/>
      <c r="J106" s="4">
        <v>41.139</v>
      </c>
      <c r="K106" s="4"/>
      <c r="L106" s="4">
        <v>0</v>
      </c>
      <c r="M106" s="4"/>
      <c r="N106" s="4">
        <v>256.293</v>
      </c>
      <c r="O106" s="4"/>
    </row>
    <row r="107" spans="1:15" ht="14.25" customHeight="1">
      <c r="A107" s="78" t="s">
        <v>107</v>
      </c>
      <c r="B107" s="78"/>
      <c r="C107" s="78"/>
      <c r="D107" s="78"/>
      <c r="E107" s="8">
        <v>816.65559</v>
      </c>
      <c r="F107" s="4">
        <v>234.851</v>
      </c>
      <c r="G107" s="4"/>
      <c r="H107" s="4">
        <v>128.251</v>
      </c>
      <c r="I107" s="4"/>
      <c r="J107" s="4">
        <v>63.665</v>
      </c>
      <c r="K107" s="4"/>
      <c r="L107" s="4">
        <v>223.14459</v>
      </c>
      <c r="M107" s="4"/>
      <c r="N107" s="4">
        <v>166.744</v>
      </c>
      <c r="O107" s="4"/>
    </row>
    <row r="108" spans="1:15" ht="14.25" customHeight="1">
      <c r="A108" s="78" t="s">
        <v>108</v>
      </c>
      <c r="B108" s="78"/>
      <c r="C108" s="78"/>
      <c r="D108" s="78"/>
      <c r="E108" s="8">
        <v>816.786</v>
      </c>
      <c r="F108" s="4">
        <v>390.286</v>
      </c>
      <c r="G108" s="4"/>
      <c r="H108" s="4">
        <v>196.96</v>
      </c>
      <c r="I108" s="4"/>
      <c r="J108" s="4">
        <v>6.125</v>
      </c>
      <c r="K108" s="4"/>
      <c r="L108" s="4">
        <v>0</v>
      </c>
      <c r="M108" s="4"/>
      <c r="N108" s="4">
        <v>223.415</v>
      </c>
      <c r="O108" s="4"/>
    </row>
    <row r="109" spans="1:15" ht="14.25" customHeight="1">
      <c r="A109" s="78" t="s">
        <v>109</v>
      </c>
      <c r="B109" s="78"/>
      <c r="C109" s="78"/>
      <c r="D109" s="78"/>
      <c r="E109" s="8">
        <v>896.443</v>
      </c>
      <c r="F109" s="4">
        <v>524.178</v>
      </c>
      <c r="G109" s="4"/>
      <c r="H109" s="4">
        <v>142.149</v>
      </c>
      <c r="I109" s="4"/>
      <c r="J109" s="4">
        <v>0</v>
      </c>
      <c r="K109" s="4"/>
      <c r="L109" s="4">
        <v>0</v>
      </c>
      <c r="M109" s="4"/>
      <c r="N109" s="4">
        <v>230.116</v>
      </c>
      <c r="O109" s="4"/>
    </row>
    <row r="110" spans="1:15" ht="14.25" customHeight="1">
      <c r="A110" s="78" t="s">
        <v>110</v>
      </c>
      <c r="B110" s="78"/>
      <c r="C110" s="78"/>
      <c r="D110" s="78"/>
      <c r="E110" s="8">
        <v>335.525</v>
      </c>
      <c r="F110" s="4">
        <v>91.399</v>
      </c>
      <c r="G110" s="4"/>
      <c r="H110" s="4">
        <v>83.297</v>
      </c>
      <c r="I110" s="4"/>
      <c r="J110" s="4">
        <v>81.503</v>
      </c>
      <c r="K110" s="4"/>
      <c r="L110" s="4">
        <v>0</v>
      </c>
      <c r="M110" s="4"/>
      <c r="N110" s="4">
        <v>79.326</v>
      </c>
      <c r="O110" s="4"/>
    </row>
    <row r="111" spans="1:15" ht="14.25" customHeight="1">
      <c r="A111" s="78" t="s">
        <v>111</v>
      </c>
      <c r="B111" s="78"/>
      <c r="C111" s="78"/>
      <c r="D111" s="78"/>
      <c r="E111" s="8">
        <v>216.758</v>
      </c>
      <c r="F111" s="4">
        <v>97.952</v>
      </c>
      <c r="G111" s="4"/>
      <c r="H111" s="4">
        <v>61.52</v>
      </c>
      <c r="I111" s="4"/>
      <c r="J111" s="4">
        <v>0</v>
      </c>
      <c r="K111" s="4"/>
      <c r="L111" s="4">
        <v>0</v>
      </c>
      <c r="M111" s="4"/>
      <c r="N111" s="4">
        <v>57.286</v>
      </c>
      <c r="O111" s="4"/>
    </row>
    <row r="112" spans="1:15" ht="14.25" customHeight="1">
      <c r="A112" s="78" t="s">
        <v>112</v>
      </c>
      <c r="B112" s="78"/>
      <c r="C112" s="78"/>
      <c r="D112" s="78"/>
      <c r="E112" s="8">
        <v>336.42932</v>
      </c>
      <c r="F112" s="4">
        <v>51.35</v>
      </c>
      <c r="G112" s="4"/>
      <c r="H112" s="4">
        <v>153.106</v>
      </c>
      <c r="I112" s="4"/>
      <c r="J112" s="4">
        <v>86.786</v>
      </c>
      <c r="K112" s="4"/>
      <c r="L112" s="4">
        <v>17.57332</v>
      </c>
      <c r="M112" s="4"/>
      <c r="N112" s="4">
        <v>27.614</v>
      </c>
      <c r="O112" s="4"/>
    </row>
    <row r="113" spans="1:15" ht="14.25" customHeight="1">
      <c r="A113" s="78" t="s">
        <v>113</v>
      </c>
      <c r="B113" s="78"/>
      <c r="C113" s="78"/>
      <c r="D113" s="78"/>
      <c r="E113" s="8">
        <v>2453.78455</v>
      </c>
      <c r="F113" s="4">
        <v>1291.936</v>
      </c>
      <c r="G113" s="4"/>
      <c r="H113" s="4">
        <v>481.281</v>
      </c>
      <c r="I113" s="4"/>
      <c r="J113" s="4">
        <v>54.651</v>
      </c>
      <c r="K113" s="4"/>
      <c r="L113" s="4">
        <v>206.66355</v>
      </c>
      <c r="M113" s="4"/>
      <c r="N113" s="4">
        <v>419.253</v>
      </c>
      <c r="O113" s="4"/>
    </row>
    <row r="114" spans="1:15" ht="14.25" customHeight="1">
      <c r="A114" s="78" t="s">
        <v>114</v>
      </c>
      <c r="B114" s="78"/>
      <c r="C114" s="78"/>
      <c r="D114" s="78"/>
      <c r="E114" s="8">
        <v>5369.17067</v>
      </c>
      <c r="F114" s="4">
        <v>2044.259</v>
      </c>
      <c r="G114" s="4"/>
      <c r="H114" s="4">
        <v>1067.137</v>
      </c>
      <c r="I114" s="4"/>
      <c r="J114" s="4">
        <v>35.594</v>
      </c>
      <c r="K114" s="4"/>
      <c r="L114" s="4">
        <v>685.05267</v>
      </c>
      <c r="M114" s="4"/>
      <c r="N114" s="4">
        <v>1537.128</v>
      </c>
      <c r="O114" s="4"/>
    </row>
    <row r="115" spans="1:15" ht="14.25" customHeight="1">
      <c r="A115" s="78" t="s">
        <v>115</v>
      </c>
      <c r="B115" s="78"/>
      <c r="C115" s="78"/>
      <c r="D115" s="78"/>
      <c r="E115" s="8">
        <v>748.361</v>
      </c>
      <c r="F115" s="4">
        <v>383.188</v>
      </c>
      <c r="G115" s="4"/>
      <c r="H115" s="4">
        <v>110.428</v>
      </c>
      <c r="I115" s="4"/>
      <c r="J115" s="4">
        <v>0</v>
      </c>
      <c r="K115" s="4"/>
      <c r="L115" s="4">
        <v>0</v>
      </c>
      <c r="M115" s="4"/>
      <c r="N115" s="4">
        <v>254.745</v>
      </c>
      <c r="O115" s="4"/>
    </row>
    <row r="116" spans="1:15" ht="14.25" customHeight="1">
      <c r="A116" s="78" t="s">
        <v>116</v>
      </c>
      <c r="B116" s="78"/>
      <c r="C116" s="78"/>
      <c r="D116" s="78"/>
      <c r="E116" s="8">
        <v>1270.529</v>
      </c>
      <c r="F116" s="4">
        <v>858.312</v>
      </c>
      <c r="G116" s="4"/>
      <c r="H116" s="4">
        <v>93.758</v>
      </c>
      <c r="I116" s="4"/>
      <c r="J116" s="4">
        <v>0</v>
      </c>
      <c r="K116" s="4"/>
      <c r="L116" s="4">
        <v>0</v>
      </c>
      <c r="M116" s="4"/>
      <c r="N116" s="4">
        <v>318.459</v>
      </c>
      <c r="O116" s="4"/>
    </row>
    <row r="117" spans="1:15" ht="14.25" customHeight="1">
      <c r="A117" s="78" t="s">
        <v>117</v>
      </c>
      <c r="B117" s="78"/>
      <c r="C117" s="78"/>
      <c r="D117" s="78"/>
      <c r="E117" s="8">
        <v>151.51258</v>
      </c>
      <c r="F117" s="4">
        <v>42.86</v>
      </c>
      <c r="G117" s="4"/>
      <c r="H117" s="4">
        <v>60.871</v>
      </c>
      <c r="I117" s="4"/>
      <c r="J117" s="4">
        <v>21.747</v>
      </c>
      <c r="K117" s="4"/>
      <c r="L117" s="4">
        <v>2.74158</v>
      </c>
      <c r="M117" s="4"/>
      <c r="N117" s="4">
        <v>23.293</v>
      </c>
      <c r="O117" s="4"/>
    </row>
    <row r="118" spans="1:15" ht="14.25" customHeight="1">
      <c r="A118" s="78" t="s">
        <v>118</v>
      </c>
      <c r="B118" s="78"/>
      <c r="C118" s="78"/>
      <c r="D118" s="78"/>
      <c r="E118" s="8">
        <v>21707.89304</v>
      </c>
      <c r="F118" s="4">
        <v>7593.523</v>
      </c>
      <c r="G118" s="4"/>
      <c r="H118" s="4">
        <v>1716.335</v>
      </c>
      <c r="I118" s="4"/>
      <c r="J118" s="4">
        <v>606.599</v>
      </c>
      <c r="K118" s="4"/>
      <c r="L118" s="4">
        <v>0.90104</v>
      </c>
      <c r="M118" s="4"/>
      <c r="N118" s="4">
        <v>11790.535</v>
      </c>
      <c r="O118" s="4"/>
    </row>
    <row r="119" spans="1:15" ht="14.25" customHeight="1">
      <c r="A119" s="78" t="s">
        <v>119</v>
      </c>
      <c r="B119" s="78"/>
      <c r="C119" s="78"/>
      <c r="D119" s="78"/>
      <c r="E119" s="8">
        <v>922.404</v>
      </c>
      <c r="F119" s="4">
        <v>534.144</v>
      </c>
      <c r="G119" s="4"/>
      <c r="H119" s="4">
        <v>81.769</v>
      </c>
      <c r="I119" s="4"/>
      <c r="J119" s="4">
        <v>0</v>
      </c>
      <c r="K119" s="4"/>
      <c r="L119" s="4">
        <v>0</v>
      </c>
      <c r="M119" s="4"/>
      <c r="N119" s="4">
        <v>306.491</v>
      </c>
      <c r="O119" s="4"/>
    </row>
    <row r="120" spans="1:15" ht="14.25" customHeight="1">
      <c r="A120" s="78" t="s">
        <v>120</v>
      </c>
      <c r="B120" s="78"/>
      <c r="C120" s="78"/>
      <c r="D120" s="78"/>
      <c r="E120" s="8">
        <v>593.34616</v>
      </c>
      <c r="F120" s="4">
        <v>330.641</v>
      </c>
      <c r="G120" s="4"/>
      <c r="H120" s="4">
        <v>107.409</v>
      </c>
      <c r="I120" s="4"/>
      <c r="J120" s="4">
        <v>0</v>
      </c>
      <c r="K120" s="4"/>
      <c r="L120" s="4">
        <v>3.57516</v>
      </c>
      <c r="M120" s="4"/>
      <c r="N120" s="4">
        <v>151.721</v>
      </c>
      <c r="O120" s="4"/>
    </row>
    <row r="121" spans="1:15" ht="14.25" customHeight="1">
      <c r="A121" s="78" t="s">
        <v>121</v>
      </c>
      <c r="B121" s="78"/>
      <c r="C121" s="78"/>
      <c r="D121" s="78"/>
      <c r="E121" s="8">
        <v>516.13142</v>
      </c>
      <c r="F121" s="4">
        <v>308.401</v>
      </c>
      <c r="G121" s="4"/>
      <c r="H121" s="4">
        <v>47.615</v>
      </c>
      <c r="I121" s="4"/>
      <c r="J121" s="4">
        <v>0</v>
      </c>
      <c r="K121" s="4"/>
      <c r="L121" s="4" t="s">
        <v>600</v>
      </c>
      <c r="M121" s="4"/>
      <c r="N121" s="4">
        <v>159.914</v>
      </c>
      <c r="O121" s="4"/>
    </row>
    <row r="122" spans="1:15" ht="14.25" customHeight="1">
      <c r="A122" s="78" t="s">
        <v>122</v>
      </c>
      <c r="B122" s="78"/>
      <c r="C122" s="78"/>
      <c r="D122" s="78"/>
      <c r="E122" s="8">
        <v>1301.712</v>
      </c>
      <c r="F122" s="4">
        <v>836.47</v>
      </c>
      <c r="G122" s="4"/>
      <c r="H122" s="4">
        <v>114.02</v>
      </c>
      <c r="I122" s="4"/>
      <c r="J122" s="4">
        <v>89.989</v>
      </c>
      <c r="K122" s="4"/>
      <c r="L122" s="4">
        <v>0</v>
      </c>
      <c r="M122" s="4"/>
      <c r="N122" s="4">
        <v>261.233</v>
      </c>
      <c r="O122" s="4"/>
    </row>
    <row r="123" spans="1:15" ht="14.25" customHeight="1">
      <c r="A123" s="78" t="s">
        <v>123</v>
      </c>
      <c r="B123" s="78"/>
      <c r="C123" s="78"/>
      <c r="D123" s="78"/>
      <c r="E123" s="8">
        <v>1946.03028</v>
      </c>
      <c r="F123" s="4">
        <v>616.838</v>
      </c>
      <c r="G123" s="4"/>
      <c r="H123" s="4">
        <v>368.575</v>
      </c>
      <c r="I123" s="4"/>
      <c r="J123" s="4">
        <v>406.76</v>
      </c>
      <c r="K123" s="4"/>
      <c r="L123" s="4">
        <v>138.36528</v>
      </c>
      <c r="M123" s="4"/>
      <c r="N123" s="4">
        <v>415.492</v>
      </c>
      <c r="O123" s="4"/>
    </row>
    <row r="124" spans="1:15" ht="14.25" customHeight="1">
      <c r="A124" s="78" t="s">
        <v>124</v>
      </c>
      <c r="B124" s="78"/>
      <c r="C124" s="78"/>
      <c r="D124" s="78"/>
      <c r="E124" s="8">
        <v>991.59661</v>
      </c>
      <c r="F124" s="4">
        <v>570.991</v>
      </c>
      <c r="G124" s="4"/>
      <c r="H124" s="4">
        <v>179.902</v>
      </c>
      <c r="I124" s="4"/>
      <c r="J124" s="4">
        <v>0</v>
      </c>
      <c r="K124" s="4"/>
      <c r="L124" s="4">
        <v>4.19961</v>
      </c>
      <c r="M124" s="4"/>
      <c r="N124" s="4">
        <v>236.504</v>
      </c>
      <c r="O124" s="4"/>
    </row>
    <row r="125" spans="1:15" ht="14.25" customHeight="1">
      <c r="A125" s="78" t="s">
        <v>125</v>
      </c>
      <c r="B125" s="78"/>
      <c r="C125" s="78"/>
      <c r="D125" s="78"/>
      <c r="E125" s="8">
        <v>482.678</v>
      </c>
      <c r="F125" s="4">
        <v>243.524</v>
      </c>
      <c r="G125" s="4"/>
      <c r="H125" s="4">
        <v>140.697</v>
      </c>
      <c r="I125" s="4"/>
      <c r="J125" s="4">
        <v>0</v>
      </c>
      <c r="K125" s="4"/>
      <c r="L125" s="4">
        <v>0</v>
      </c>
      <c r="M125" s="4"/>
      <c r="N125" s="4">
        <v>98.457</v>
      </c>
      <c r="O125" s="4"/>
    </row>
    <row r="126" spans="1:15" ht="14.25" customHeight="1">
      <c r="A126" s="78" t="s">
        <v>126</v>
      </c>
      <c r="B126" s="78"/>
      <c r="C126" s="78"/>
      <c r="D126" s="78"/>
      <c r="E126" s="8">
        <v>26327.13602</v>
      </c>
      <c r="F126" s="4">
        <v>3579.122</v>
      </c>
      <c r="G126" s="4"/>
      <c r="H126" s="4">
        <v>1315.026</v>
      </c>
      <c r="I126" s="4"/>
      <c r="J126" s="4">
        <v>429.67</v>
      </c>
      <c r="K126" s="4"/>
      <c r="L126" s="4">
        <v>163.94602</v>
      </c>
      <c r="M126" s="4"/>
      <c r="N126" s="4">
        <v>20839.372</v>
      </c>
      <c r="O126" s="4"/>
    </row>
    <row r="127" spans="1:15" ht="14.25" customHeight="1">
      <c r="A127" s="78" t="s">
        <v>127</v>
      </c>
      <c r="B127" s="78"/>
      <c r="C127" s="78"/>
      <c r="D127" s="78"/>
      <c r="E127" s="8">
        <v>466.82782</v>
      </c>
      <c r="F127" s="4">
        <v>199.608</v>
      </c>
      <c r="G127" s="4"/>
      <c r="H127" s="4">
        <v>63.422</v>
      </c>
      <c r="I127" s="4"/>
      <c r="J127" s="4">
        <v>67.604</v>
      </c>
      <c r="K127" s="4"/>
      <c r="L127" s="4" t="s">
        <v>600</v>
      </c>
      <c r="M127" s="4"/>
      <c r="N127" s="4">
        <v>135.836</v>
      </c>
      <c r="O127" s="4"/>
    </row>
    <row r="128" spans="1:15" ht="14.25" customHeight="1">
      <c r="A128" s="78" t="s">
        <v>128</v>
      </c>
      <c r="B128" s="78"/>
      <c r="C128" s="78"/>
      <c r="D128" s="78"/>
      <c r="E128" s="8">
        <v>462.17</v>
      </c>
      <c r="F128" s="4">
        <v>151.241</v>
      </c>
      <c r="G128" s="4"/>
      <c r="H128" s="4">
        <v>212.183</v>
      </c>
      <c r="I128" s="4"/>
      <c r="J128" s="4">
        <v>0</v>
      </c>
      <c r="K128" s="4"/>
      <c r="L128" s="4">
        <v>0</v>
      </c>
      <c r="M128" s="4"/>
      <c r="N128" s="4">
        <v>98.746</v>
      </c>
      <c r="O128" s="4"/>
    </row>
    <row r="129" spans="1:15" ht="14.25" customHeight="1">
      <c r="A129" s="78" t="s">
        <v>129</v>
      </c>
      <c r="B129" s="78"/>
      <c r="C129" s="78"/>
      <c r="D129" s="78"/>
      <c r="E129" s="8">
        <v>879.78</v>
      </c>
      <c r="F129" s="4">
        <v>454.564</v>
      </c>
      <c r="G129" s="4"/>
      <c r="H129" s="4">
        <v>126.767</v>
      </c>
      <c r="I129" s="4"/>
      <c r="J129" s="4">
        <v>75.362</v>
      </c>
      <c r="K129" s="4"/>
      <c r="L129" s="4">
        <v>0</v>
      </c>
      <c r="M129" s="4"/>
      <c r="N129" s="4">
        <v>223.087</v>
      </c>
      <c r="O129" s="4"/>
    </row>
    <row r="130" spans="1:15" ht="14.25" customHeight="1">
      <c r="A130" s="78" t="s">
        <v>130</v>
      </c>
      <c r="B130" s="78"/>
      <c r="C130" s="78"/>
      <c r="D130" s="78"/>
      <c r="E130" s="8">
        <v>571.993</v>
      </c>
      <c r="F130" s="4">
        <v>306.387</v>
      </c>
      <c r="G130" s="4"/>
      <c r="H130" s="4">
        <v>92.501</v>
      </c>
      <c r="I130" s="4"/>
      <c r="J130" s="4">
        <v>22.22</v>
      </c>
      <c r="K130" s="4"/>
      <c r="L130" s="4">
        <v>0</v>
      </c>
      <c r="M130" s="4"/>
      <c r="N130" s="4">
        <v>150.885</v>
      </c>
      <c r="O130" s="4"/>
    </row>
    <row r="131" spans="1:15" ht="14.25" customHeight="1">
      <c r="A131" s="78" t="s">
        <v>131</v>
      </c>
      <c r="B131" s="78"/>
      <c r="C131" s="78"/>
      <c r="D131" s="78"/>
      <c r="E131" s="8">
        <v>1145.28</v>
      </c>
      <c r="F131" s="4">
        <v>599.118</v>
      </c>
      <c r="G131" s="4"/>
      <c r="H131" s="4">
        <v>218.536</v>
      </c>
      <c r="I131" s="4"/>
      <c r="J131" s="4">
        <v>0</v>
      </c>
      <c r="K131" s="4"/>
      <c r="L131" s="4">
        <v>0</v>
      </c>
      <c r="M131" s="4"/>
      <c r="N131" s="4">
        <v>327.626</v>
      </c>
      <c r="O131" s="4"/>
    </row>
    <row r="132" spans="1:15" ht="14.25" customHeight="1">
      <c r="A132" s="78" t="s">
        <v>132</v>
      </c>
      <c r="B132" s="78"/>
      <c r="C132" s="78"/>
      <c r="D132" s="78"/>
      <c r="E132" s="8">
        <v>259.143</v>
      </c>
      <c r="F132" s="4">
        <v>94.629</v>
      </c>
      <c r="G132" s="4"/>
      <c r="H132" s="4">
        <v>91.62</v>
      </c>
      <c r="I132" s="4"/>
      <c r="J132" s="4">
        <v>4.204</v>
      </c>
      <c r="K132" s="4"/>
      <c r="L132" s="4">
        <v>0</v>
      </c>
      <c r="M132" s="4"/>
      <c r="N132" s="4">
        <v>68.69</v>
      </c>
      <c r="O132" s="4"/>
    </row>
    <row r="133" spans="1:15" ht="14.25" customHeight="1">
      <c r="A133" s="78" t="s">
        <v>133</v>
      </c>
      <c r="B133" s="78"/>
      <c r="C133" s="78"/>
      <c r="D133" s="78"/>
      <c r="E133" s="8">
        <v>460.234</v>
      </c>
      <c r="F133" s="4">
        <v>127.564</v>
      </c>
      <c r="G133" s="4"/>
      <c r="H133" s="4">
        <v>132.313</v>
      </c>
      <c r="I133" s="4"/>
      <c r="J133" s="4">
        <v>0</v>
      </c>
      <c r="K133" s="4"/>
      <c r="L133" s="4">
        <v>0</v>
      </c>
      <c r="M133" s="4"/>
      <c r="N133" s="4">
        <v>200.357</v>
      </c>
      <c r="O133" s="4"/>
    </row>
    <row r="134" spans="1:15" ht="14.25" customHeight="1">
      <c r="A134" s="78" t="s">
        <v>134</v>
      </c>
      <c r="B134" s="78"/>
      <c r="C134" s="78"/>
      <c r="D134" s="78"/>
      <c r="E134" s="8">
        <v>759.507</v>
      </c>
      <c r="F134" s="4">
        <v>439.616</v>
      </c>
      <c r="G134" s="4"/>
      <c r="H134" s="4">
        <v>149.999</v>
      </c>
      <c r="I134" s="4"/>
      <c r="J134" s="4">
        <v>0</v>
      </c>
      <c r="K134" s="4"/>
      <c r="L134" s="4">
        <v>0</v>
      </c>
      <c r="M134" s="4"/>
      <c r="N134" s="4">
        <v>169.892</v>
      </c>
      <c r="O134" s="4"/>
    </row>
    <row r="135" spans="1:15" ht="14.25" customHeight="1">
      <c r="A135" s="78" t="s">
        <v>135</v>
      </c>
      <c r="B135" s="78"/>
      <c r="C135" s="78"/>
      <c r="D135" s="78"/>
      <c r="E135" s="8">
        <v>13383.42704</v>
      </c>
      <c r="F135" s="4">
        <v>5692.863</v>
      </c>
      <c r="G135" s="4"/>
      <c r="H135" s="4">
        <v>1095.056</v>
      </c>
      <c r="I135" s="4"/>
      <c r="J135" s="4">
        <v>124.059</v>
      </c>
      <c r="K135" s="4"/>
      <c r="L135" s="4">
        <v>1.01904</v>
      </c>
      <c r="M135" s="4"/>
      <c r="N135" s="4">
        <v>6470.43</v>
      </c>
      <c r="O135" s="4"/>
    </row>
    <row r="136" spans="1:15" ht="14.25" customHeight="1">
      <c r="A136" s="78" t="s">
        <v>136</v>
      </c>
      <c r="B136" s="78"/>
      <c r="C136" s="78"/>
      <c r="D136" s="78"/>
      <c r="E136" s="8">
        <v>2854.028</v>
      </c>
      <c r="F136" s="4">
        <v>1290.994</v>
      </c>
      <c r="G136" s="4"/>
      <c r="H136" s="4">
        <v>622.343</v>
      </c>
      <c r="I136" s="4"/>
      <c r="J136" s="4">
        <v>109.275</v>
      </c>
      <c r="K136" s="4"/>
      <c r="L136" s="4">
        <v>0</v>
      </c>
      <c r="M136" s="4"/>
      <c r="N136" s="4">
        <v>831.416</v>
      </c>
      <c r="O136" s="4"/>
    </row>
    <row r="137" spans="1:15" ht="14.25" customHeight="1">
      <c r="A137" s="78" t="s">
        <v>137</v>
      </c>
      <c r="B137" s="78"/>
      <c r="C137" s="78"/>
      <c r="D137" s="78"/>
      <c r="E137" s="8">
        <v>1002.78146</v>
      </c>
      <c r="F137" s="4">
        <v>539.24</v>
      </c>
      <c r="G137" s="4"/>
      <c r="H137" s="4">
        <v>186.569</v>
      </c>
      <c r="I137" s="4"/>
      <c r="J137" s="4">
        <v>0</v>
      </c>
      <c r="K137" s="4"/>
      <c r="L137" s="4" t="s">
        <v>600</v>
      </c>
      <c r="M137" s="4"/>
      <c r="N137" s="4">
        <v>276.919</v>
      </c>
      <c r="O137" s="4"/>
    </row>
    <row r="138" spans="1:15" ht="14.25" customHeight="1">
      <c r="A138" s="78" t="s">
        <v>138</v>
      </c>
      <c r="B138" s="78"/>
      <c r="C138" s="78"/>
      <c r="D138" s="78"/>
      <c r="E138" s="8">
        <v>408.961</v>
      </c>
      <c r="F138" s="4">
        <v>101.835</v>
      </c>
      <c r="G138" s="4"/>
      <c r="H138" s="4">
        <v>238.018</v>
      </c>
      <c r="I138" s="4"/>
      <c r="J138" s="4">
        <v>0</v>
      </c>
      <c r="K138" s="4"/>
      <c r="L138" s="4">
        <v>0</v>
      </c>
      <c r="M138" s="4"/>
      <c r="N138" s="4">
        <v>69.108</v>
      </c>
      <c r="O138" s="4"/>
    </row>
    <row r="139" spans="1:15" ht="14.25" customHeight="1">
      <c r="A139" s="78" t="s">
        <v>139</v>
      </c>
      <c r="B139" s="78"/>
      <c r="C139" s="78"/>
      <c r="D139" s="78"/>
      <c r="E139" s="8">
        <v>789.709</v>
      </c>
      <c r="F139" s="4">
        <v>441.257</v>
      </c>
      <c r="G139" s="4"/>
      <c r="H139" s="4">
        <v>135.134</v>
      </c>
      <c r="I139" s="4"/>
      <c r="J139" s="4">
        <v>6.971</v>
      </c>
      <c r="K139" s="4"/>
      <c r="L139" s="4">
        <v>0</v>
      </c>
      <c r="M139" s="4"/>
      <c r="N139" s="4">
        <v>206.347</v>
      </c>
      <c r="O139" s="4"/>
    </row>
    <row r="140" spans="1:15" ht="14.25" customHeight="1">
      <c r="A140" s="78" t="s">
        <v>140</v>
      </c>
      <c r="B140" s="78"/>
      <c r="C140" s="78"/>
      <c r="D140" s="78"/>
      <c r="E140" s="8">
        <v>387.2946</v>
      </c>
      <c r="F140" s="4">
        <v>115.881</v>
      </c>
      <c r="G140" s="4"/>
      <c r="H140" s="4">
        <v>75.946</v>
      </c>
      <c r="I140" s="4"/>
      <c r="J140" s="4">
        <v>29.158</v>
      </c>
      <c r="K140" s="4"/>
      <c r="L140" s="4">
        <v>7.2936</v>
      </c>
      <c r="M140" s="4"/>
      <c r="N140" s="4">
        <v>159.016</v>
      </c>
      <c r="O140" s="4"/>
    </row>
    <row r="141" spans="1:15" ht="14.25" customHeight="1">
      <c r="A141" s="78" t="s">
        <v>141</v>
      </c>
      <c r="B141" s="78"/>
      <c r="C141" s="78"/>
      <c r="D141" s="78"/>
      <c r="E141" s="8">
        <v>2672.365</v>
      </c>
      <c r="F141" s="4">
        <v>1289.474</v>
      </c>
      <c r="G141" s="4"/>
      <c r="H141" s="4">
        <v>624.984</v>
      </c>
      <c r="I141" s="4"/>
      <c r="J141" s="4">
        <v>222.726</v>
      </c>
      <c r="K141" s="4"/>
      <c r="L141" s="4">
        <v>0</v>
      </c>
      <c r="M141" s="4"/>
      <c r="N141" s="4">
        <v>535.181</v>
      </c>
      <c r="O141" s="4"/>
    </row>
    <row r="142" spans="1:15" ht="14.25" customHeight="1">
      <c r="A142" s="78" t="s">
        <v>142</v>
      </c>
      <c r="B142" s="78"/>
      <c r="C142" s="78"/>
      <c r="D142" s="78"/>
      <c r="E142" s="8">
        <v>4853.14449</v>
      </c>
      <c r="F142" s="4">
        <v>1921.64</v>
      </c>
      <c r="G142" s="4"/>
      <c r="H142" s="4">
        <v>1101.387</v>
      </c>
      <c r="I142" s="4"/>
      <c r="J142" s="4">
        <v>478.321</v>
      </c>
      <c r="K142" s="4"/>
      <c r="L142" s="4">
        <v>50.80949</v>
      </c>
      <c r="M142" s="4"/>
      <c r="N142" s="4">
        <v>1300.987</v>
      </c>
      <c r="O142" s="4"/>
    </row>
    <row r="143" spans="1:15" ht="14.25" customHeight="1">
      <c r="A143" s="87" t="s">
        <v>143</v>
      </c>
      <c r="B143" s="87"/>
      <c r="C143" s="87"/>
      <c r="D143" s="87"/>
      <c r="E143" s="8">
        <v>995.06311</v>
      </c>
      <c r="F143" s="4">
        <v>364.418</v>
      </c>
      <c r="G143" s="4"/>
      <c r="H143" s="4">
        <v>186.333</v>
      </c>
      <c r="I143" s="4"/>
      <c r="J143" s="4">
        <v>42.283</v>
      </c>
      <c r="K143" s="4"/>
      <c r="L143" s="4">
        <v>103.56311</v>
      </c>
      <c r="M143" s="4"/>
      <c r="N143" s="4">
        <v>298.466</v>
      </c>
      <c r="O143" s="4"/>
    </row>
    <row r="144" spans="1:15" ht="14.25" customHeight="1">
      <c r="A144" s="78" t="s">
        <v>144</v>
      </c>
      <c r="B144" s="78"/>
      <c r="C144" s="78"/>
      <c r="D144" s="78"/>
      <c r="E144" s="8">
        <v>1166.572</v>
      </c>
      <c r="F144" s="4">
        <v>542.525</v>
      </c>
      <c r="G144" s="4"/>
      <c r="H144" s="4">
        <v>87.398</v>
      </c>
      <c r="I144" s="4"/>
      <c r="J144" s="4">
        <v>0</v>
      </c>
      <c r="K144" s="4"/>
      <c r="L144" s="4">
        <v>0</v>
      </c>
      <c r="M144" s="4"/>
      <c r="N144" s="4">
        <v>536.649</v>
      </c>
      <c r="O144" s="4"/>
    </row>
    <row r="145" spans="1:15" ht="14.25" customHeight="1">
      <c r="A145" s="78" t="s">
        <v>145</v>
      </c>
      <c r="B145" s="78"/>
      <c r="C145" s="78"/>
      <c r="D145" s="78"/>
      <c r="E145" s="8">
        <v>6429.034</v>
      </c>
      <c r="F145" s="4">
        <v>3250.073</v>
      </c>
      <c r="G145" s="4"/>
      <c r="H145" s="4">
        <v>727.109</v>
      </c>
      <c r="I145" s="4"/>
      <c r="J145" s="4">
        <v>43.857</v>
      </c>
      <c r="K145" s="4"/>
      <c r="L145" s="4">
        <v>0</v>
      </c>
      <c r="M145" s="4"/>
      <c r="N145" s="4">
        <v>2407.995</v>
      </c>
      <c r="O145" s="4"/>
    </row>
    <row r="146" spans="1:15" ht="14.25" customHeight="1">
      <c r="A146" s="78" t="s">
        <v>146</v>
      </c>
      <c r="B146" s="78"/>
      <c r="C146" s="78"/>
      <c r="D146" s="78"/>
      <c r="E146" s="8">
        <v>3010.31918</v>
      </c>
      <c r="F146" s="4">
        <v>1644.958</v>
      </c>
      <c r="G146" s="4"/>
      <c r="H146" s="4">
        <v>346.281</v>
      </c>
      <c r="I146" s="4"/>
      <c r="J146" s="4">
        <v>148.385</v>
      </c>
      <c r="K146" s="4"/>
      <c r="L146" s="4">
        <v>119.16118</v>
      </c>
      <c r="M146" s="4"/>
      <c r="N146" s="4">
        <v>751.534</v>
      </c>
      <c r="O146" s="4"/>
    </row>
    <row r="147" spans="1:15" ht="14.25" customHeight="1">
      <c r="A147" s="78" t="s">
        <v>147</v>
      </c>
      <c r="B147" s="78"/>
      <c r="C147" s="78"/>
      <c r="D147" s="78"/>
      <c r="E147" s="8">
        <v>3426.373</v>
      </c>
      <c r="F147" s="4">
        <v>1833.112</v>
      </c>
      <c r="G147" s="4"/>
      <c r="H147" s="4">
        <v>677.025</v>
      </c>
      <c r="I147" s="4"/>
      <c r="J147" s="4">
        <v>12.143</v>
      </c>
      <c r="K147" s="4"/>
      <c r="L147" s="4">
        <v>0</v>
      </c>
      <c r="M147" s="4"/>
      <c r="N147" s="4">
        <v>904.093</v>
      </c>
      <c r="O147" s="4"/>
    </row>
    <row r="148" spans="1:15" ht="14.25" customHeight="1">
      <c r="A148" s="78" t="s">
        <v>148</v>
      </c>
      <c r="B148" s="78"/>
      <c r="C148" s="78"/>
      <c r="D148" s="78"/>
      <c r="E148" s="8">
        <v>400.966</v>
      </c>
      <c r="F148" s="4">
        <v>254.818</v>
      </c>
      <c r="G148" s="4"/>
      <c r="H148" s="4">
        <v>60.066</v>
      </c>
      <c r="I148" s="4"/>
      <c r="J148" s="4">
        <v>0</v>
      </c>
      <c r="K148" s="4"/>
      <c r="L148" s="4">
        <v>0</v>
      </c>
      <c r="M148" s="4"/>
      <c r="N148" s="4">
        <v>86.082</v>
      </c>
      <c r="O148" s="4"/>
    </row>
    <row r="149" spans="1:15" ht="14.25" customHeight="1">
      <c r="A149" s="78" t="s">
        <v>149</v>
      </c>
      <c r="B149" s="78"/>
      <c r="C149" s="78"/>
      <c r="D149" s="78"/>
      <c r="E149" s="8">
        <v>298.656</v>
      </c>
      <c r="F149" s="4">
        <v>149.698</v>
      </c>
      <c r="G149" s="4"/>
      <c r="H149" s="4">
        <v>37.443</v>
      </c>
      <c r="I149" s="4"/>
      <c r="J149" s="4">
        <v>48.189</v>
      </c>
      <c r="K149" s="4"/>
      <c r="L149" s="4">
        <v>0</v>
      </c>
      <c r="M149" s="4"/>
      <c r="N149" s="4">
        <v>63.326</v>
      </c>
      <c r="O149" s="4"/>
    </row>
    <row r="150" spans="1:15" ht="14.25" customHeight="1">
      <c r="A150" s="78" t="s">
        <v>150</v>
      </c>
      <c r="B150" s="78"/>
      <c r="C150" s="78"/>
      <c r="D150" s="78"/>
      <c r="E150" s="8">
        <v>472.897</v>
      </c>
      <c r="F150" s="4">
        <v>266.029</v>
      </c>
      <c r="G150" s="4"/>
      <c r="H150" s="4">
        <v>15.662</v>
      </c>
      <c r="I150" s="4"/>
      <c r="J150" s="4">
        <v>0</v>
      </c>
      <c r="K150" s="4"/>
      <c r="L150" s="4">
        <v>0</v>
      </c>
      <c r="M150" s="4"/>
      <c r="N150" s="4">
        <v>191.206</v>
      </c>
      <c r="O150" s="4"/>
    </row>
    <row r="151" spans="1:15" ht="14.25" customHeight="1">
      <c r="A151" s="78" t="s">
        <v>151</v>
      </c>
      <c r="B151" s="78"/>
      <c r="C151" s="78"/>
      <c r="D151" s="78"/>
      <c r="E151" s="8">
        <v>446.84178</v>
      </c>
      <c r="F151" s="4">
        <v>136.375</v>
      </c>
      <c r="G151" s="4"/>
      <c r="H151" s="4">
        <v>184.201</v>
      </c>
      <c r="I151" s="4"/>
      <c r="J151" s="4">
        <v>29.084</v>
      </c>
      <c r="K151" s="4"/>
      <c r="L151" s="4">
        <v>23.85378</v>
      </c>
      <c r="M151" s="4"/>
      <c r="N151" s="4">
        <v>73.328</v>
      </c>
      <c r="O151" s="4"/>
    </row>
    <row r="152" spans="1:15" ht="14.25" customHeight="1">
      <c r="A152" s="78" t="s">
        <v>152</v>
      </c>
      <c r="B152" s="78"/>
      <c r="C152" s="78"/>
      <c r="D152" s="78"/>
      <c r="E152" s="8">
        <v>4561.838</v>
      </c>
      <c r="F152" s="4">
        <v>2521.662</v>
      </c>
      <c r="G152" s="4"/>
      <c r="H152" s="4">
        <v>1091.855</v>
      </c>
      <c r="I152" s="4"/>
      <c r="J152" s="4">
        <v>234.559</v>
      </c>
      <c r="K152" s="4"/>
      <c r="L152" s="4">
        <v>0</v>
      </c>
      <c r="M152" s="4"/>
      <c r="N152" s="4">
        <v>713.762</v>
      </c>
      <c r="O152" s="4"/>
    </row>
    <row r="153" spans="1:15" ht="14.25" customHeight="1">
      <c r="A153" s="78" t="s">
        <v>153</v>
      </c>
      <c r="B153" s="78"/>
      <c r="C153" s="78"/>
      <c r="D153" s="78"/>
      <c r="E153" s="8">
        <v>321.794</v>
      </c>
      <c r="F153" s="4">
        <v>177.418</v>
      </c>
      <c r="G153" s="4"/>
      <c r="H153" s="4">
        <v>55.169</v>
      </c>
      <c r="I153" s="4"/>
      <c r="J153" s="4">
        <v>0</v>
      </c>
      <c r="K153" s="4"/>
      <c r="L153" s="4">
        <v>0</v>
      </c>
      <c r="M153" s="4"/>
      <c r="N153" s="4">
        <v>89.207</v>
      </c>
      <c r="O153" s="4"/>
    </row>
    <row r="154" spans="1:15" ht="14.25" customHeight="1">
      <c r="A154" s="78" t="s">
        <v>154</v>
      </c>
      <c r="B154" s="78"/>
      <c r="C154" s="78"/>
      <c r="D154" s="78"/>
      <c r="E154" s="8">
        <v>8024.70576</v>
      </c>
      <c r="F154" s="4">
        <v>3774.492</v>
      </c>
      <c r="G154" s="4"/>
      <c r="H154" s="4">
        <v>967.232</v>
      </c>
      <c r="I154" s="4"/>
      <c r="J154" s="4">
        <v>334.976</v>
      </c>
      <c r="K154" s="4"/>
      <c r="L154" s="4">
        <v>171.95376</v>
      </c>
      <c r="M154" s="4"/>
      <c r="N154" s="4">
        <v>2776.052</v>
      </c>
      <c r="O154" s="4"/>
    </row>
    <row r="155" spans="1:15" ht="14.25" customHeight="1">
      <c r="A155" s="78" t="s">
        <v>155</v>
      </c>
      <c r="B155" s="78"/>
      <c r="C155" s="78"/>
      <c r="D155" s="78"/>
      <c r="E155" s="8">
        <v>406.04882</v>
      </c>
      <c r="F155" s="4">
        <v>190.289</v>
      </c>
      <c r="G155" s="4"/>
      <c r="H155" s="4">
        <v>106.368</v>
      </c>
      <c r="I155" s="4"/>
      <c r="J155" s="4">
        <v>23.412</v>
      </c>
      <c r="K155" s="4"/>
      <c r="L155" s="4">
        <v>4.63082</v>
      </c>
      <c r="M155" s="4"/>
      <c r="N155" s="4">
        <v>81.349</v>
      </c>
      <c r="O155" s="4"/>
    </row>
    <row r="156" spans="1:15" ht="14.25" customHeight="1">
      <c r="A156" s="78" t="s">
        <v>156</v>
      </c>
      <c r="B156" s="78"/>
      <c r="C156" s="78"/>
      <c r="D156" s="78"/>
      <c r="E156" s="8">
        <v>4391.7318</v>
      </c>
      <c r="F156" s="4">
        <v>1760.611</v>
      </c>
      <c r="G156" s="4"/>
      <c r="H156" s="4">
        <v>408.904</v>
      </c>
      <c r="I156" s="4"/>
      <c r="J156" s="4">
        <v>176.32</v>
      </c>
      <c r="K156" s="4"/>
      <c r="L156" s="4">
        <v>44.5058</v>
      </c>
      <c r="M156" s="4"/>
      <c r="N156" s="4">
        <v>2001.391</v>
      </c>
      <c r="O156" s="4"/>
    </row>
    <row r="157" spans="1:15" ht="14.25" customHeight="1">
      <c r="A157" s="78" t="s">
        <v>157</v>
      </c>
      <c r="B157" s="78"/>
      <c r="C157" s="78"/>
      <c r="D157" s="78"/>
      <c r="E157" s="8">
        <v>527.235</v>
      </c>
      <c r="F157" s="4">
        <v>265.068</v>
      </c>
      <c r="G157" s="4"/>
      <c r="H157" s="4">
        <v>94.9</v>
      </c>
      <c r="I157" s="4"/>
      <c r="J157" s="4">
        <v>36.444</v>
      </c>
      <c r="K157" s="4"/>
      <c r="L157" s="4">
        <v>0</v>
      </c>
      <c r="M157" s="4"/>
      <c r="N157" s="4">
        <v>130.823</v>
      </c>
      <c r="O157" s="4"/>
    </row>
    <row r="158" spans="1:15" ht="14.25" customHeight="1">
      <c r="A158" s="78" t="s">
        <v>158</v>
      </c>
      <c r="B158" s="78"/>
      <c r="C158" s="78"/>
      <c r="D158" s="78"/>
      <c r="E158" s="8">
        <v>192.332</v>
      </c>
      <c r="F158" s="4">
        <v>71.121</v>
      </c>
      <c r="G158" s="4"/>
      <c r="H158" s="4">
        <v>50.577</v>
      </c>
      <c r="I158" s="4"/>
      <c r="J158" s="4">
        <v>41.154</v>
      </c>
      <c r="K158" s="4"/>
      <c r="L158" s="4">
        <v>0</v>
      </c>
      <c r="M158" s="4"/>
      <c r="N158" s="4">
        <v>29.48</v>
      </c>
      <c r="O158" s="4"/>
    </row>
    <row r="159" spans="1:15" ht="14.25" customHeight="1">
      <c r="A159" s="78" t="s">
        <v>159</v>
      </c>
      <c r="B159" s="78"/>
      <c r="C159" s="78"/>
      <c r="D159" s="78"/>
      <c r="E159" s="8">
        <v>293.204</v>
      </c>
      <c r="F159" s="4">
        <v>173.91</v>
      </c>
      <c r="G159" s="4"/>
      <c r="H159" s="4">
        <v>22.11</v>
      </c>
      <c r="I159" s="4"/>
      <c r="J159" s="4">
        <v>0</v>
      </c>
      <c r="K159" s="4"/>
      <c r="L159" s="4">
        <v>0</v>
      </c>
      <c r="M159" s="4"/>
      <c r="N159" s="4">
        <v>97.184</v>
      </c>
      <c r="O159" s="4"/>
    </row>
    <row r="160" spans="1:15" ht="14.25" customHeight="1">
      <c r="A160" s="78" t="s">
        <v>160</v>
      </c>
      <c r="B160" s="78"/>
      <c r="C160" s="78"/>
      <c r="D160" s="78"/>
      <c r="E160" s="8">
        <v>797.51116</v>
      </c>
      <c r="F160" s="4">
        <v>363.196</v>
      </c>
      <c r="G160" s="4"/>
      <c r="H160" s="4">
        <v>174.088</v>
      </c>
      <c r="I160" s="4"/>
      <c r="J160" s="4">
        <v>0</v>
      </c>
      <c r="K160" s="4"/>
      <c r="L160" s="4">
        <v>2.70916</v>
      </c>
      <c r="M160" s="4"/>
      <c r="N160" s="4">
        <v>257.518</v>
      </c>
      <c r="O160" s="4"/>
    </row>
    <row r="161" spans="1:15" ht="14.25" customHeight="1">
      <c r="A161" s="78" t="s">
        <v>161</v>
      </c>
      <c r="B161" s="78"/>
      <c r="C161" s="78"/>
      <c r="D161" s="78"/>
      <c r="E161" s="8">
        <v>7497.58795</v>
      </c>
      <c r="F161" s="4">
        <v>3390.631</v>
      </c>
      <c r="G161" s="4"/>
      <c r="H161" s="4">
        <v>1518.196</v>
      </c>
      <c r="I161" s="4"/>
      <c r="J161" s="4">
        <v>499.387</v>
      </c>
      <c r="K161" s="4"/>
      <c r="L161" s="4">
        <v>44.91895</v>
      </c>
      <c r="M161" s="4"/>
      <c r="N161" s="4">
        <v>2044.455</v>
      </c>
      <c r="O161" s="4"/>
    </row>
    <row r="162" spans="1:15" ht="14.25" customHeight="1">
      <c r="A162" s="78" t="s">
        <v>162</v>
      </c>
      <c r="B162" s="78"/>
      <c r="C162" s="78"/>
      <c r="D162" s="78"/>
      <c r="E162" s="8">
        <v>200.787</v>
      </c>
      <c r="F162" s="4">
        <v>60.341</v>
      </c>
      <c r="G162" s="4"/>
      <c r="H162" s="4">
        <v>97.132</v>
      </c>
      <c r="I162" s="4"/>
      <c r="J162" s="4">
        <v>0</v>
      </c>
      <c r="K162" s="4"/>
      <c r="L162" s="4">
        <v>0</v>
      </c>
      <c r="M162" s="4"/>
      <c r="N162" s="4">
        <v>43.314</v>
      </c>
      <c r="O162" s="4"/>
    </row>
    <row r="163" spans="1:15" ht="14.25" customHeight="1">
      <c r="A163" s="78" t="s">
        <v>163</v>
      </c>
      <c r="B163" s="78"/>
      <c r="C163" s="78"/>
      <c r="D163" s="78"/>
      <c r="E163" s="8">
        <v>701.261</v>
      </c>
      <c r="F163" s="4">
        <v>371.701</v>
      </c>
      <c r="G163" s="4"/>
      <c r="H163" s="4">
        <v>190.732</v>
      </c>
      <c r="I163" s="4"/>
      <c r="J163" s="4">
        <v>0</v>
      </c>
      <c r="K163" s="4"/>
      <c r="L163" s="4">
        <v>0</v>
      </c>
      <c r="M163" s="4"/>
      <c r="N163" s="4">
        <v>138.828</v>
      </c>
      <c r="O163" s="4"/>
    </row>
    <row r="164" spans="1:15" ht="14.25" customHeight="1">
      <c r="A164" s="78" t="s">
        <v>164</v>
      </c>
      <c r="B164" s="78"/>
      <c r="C164" s="78"/>
      <c r="D164" s="78"/>
      <c r="E164" s="8">
        <v>1937.519</v>
      </c>
      <c r="F164" s="4">
        <v>996.647</v>
      </c>
      <c r="G164" s="4"/>
      <c r="H164" s="4">
        <v>482.641</v>
      </c>
      <c r="I164" s="4"/>
      <c r="J164" s="4">
        <v>0</v>
      </c>
      <c r="K164" s="4"/>
      <c r="L164" s="4">
        <v>0</v>
      </c>
      <c r="M164" s="4"/>
      <c r="N164" s="4">
        <v>458.231</v>
      </c>
      <c r="O164" s="4"/>
    </row>
    <row r="165" spans="1:15" ht="14.25" customHeight="1">
      <c r="A165" s="78" t="s">
        <v>165</v>
      </c>
      <c r="B165" s="78"/>
      <c r="C165" s="78"/>
      <c r="D165" s="78"/>
      <c r="E165" s="8">
        <v>555.26462</v>
      </c>
      <c r="F165" s="4">
        <v>303.648</v>
      </c>
      <c r="G165" s="4"/>
      <c r="H165" s="4">
        <v>67.788</v>
      </c>
      <c r="I165" s="4"/>
      <c r="J165" s="4">
        <v>3.909</v>
      </c>
      <c r="K165" s="4"/>
      <c r="L165" s="4">
        <v>5.53862</v>
      </c>
      <c r="M165" s="4"/>
      <c r="N165" s="4">
        <v>174.381</v>
      </c>
      <c r="O165" s="4"/>
    </row>
    <row r="166" spans="1:15" ht="14.25" customHeight="1">
      <c r="A166" s="78" t="s">
        <v>166</v>
      </c>
      <c r="B166" s="78"/>
      <c r="C166" s="78"/>
      <c r="D166" s="78"/>
      <c r="E166" s="8">
        <v>285.265</v>
      </c>
      <c r="F166" s="4">
        <v>121.648</v>
      </c>
      <c r="G166" s="4"/>
      <c r="H166" s="4">
        <v>39.226</v>
      </c>
      <c r="I166" s="4"/>
      <c r="J166" s="4">
        <v>65.743</v>
      </c>
      <c r="K166" s="4"/>
      <c r="L166" s="4">
        <v>0</v>
      </c>
      <c r="M166" s="4"/>
      <c r="N166" s="4">
        <v>58.648</v>
      </c>
      <c r="O166" s="4"/>
    </row>
    <row r="167" spans="1:15" ht="14.25" customHeight="1">
      <c r="A167" s="78" t="s">
        <v>167</v>
      </c>
      <c r="B167" s="78"/>
      <c r="C167" s="78"/>
      <c r="D167" s="78"/>
      <c r="E167" s="8">
        <v>1914.452</v>
      </c>
      <c r="F167" s="4">
        <v>821.013</v>
      </c>
      <c r="G167" s="4"/>
      <c r="H167" s="4">
        <v>291.852</v>
      </c>
      <c r="I167" s="4"/>
      <c r="J167" s="4">
        <v>0</v>
      </c>
      <c r="K167" s="4"/>
      <c r="L167" s="4">
        <v>0</v>
      </c>
      <c r="M167" s="4"/>
      <c r="N167" s="4">
        <v>801.587</v>
      </c>
      <c r="O167" s="4"/>
    </row>
    <row r="168" spans="1:15" ht="14.25" customHeight="1">
      <c r="A168" s="78" t="s">
        <v>168</v>
      </c>
      <c r="B168" s="78"/>
      <c r="C168" s="78"/>
      <c r="D168" s="78"/>
      <c r="E168" s="8">
        <v>15654.15455</v>
      </c>
      <c r="F168" s="4">
        <v>6785.818</v>
      </c>
      <c r="G168" s="4"/>
      <c r="H168" s="4">
        <v>2048.136</v>
      </c>
      <c r="I168" s="4"/>
      <c r="J168" s="4">
        <v>837.767</v>
      </c>
      <c r="K168" s="4"/>
      <c r="L168" s="4">
        <v>23.25955</v>
      </c>
      <c r="M168" s="4"/>
      <c r="N168" s="4">
        <v>5959.174</v>
      </c>
      <c r="O168" s="4"/>
    </row>
    <row r="169" spans="1:15" ht="14.25" customHeight="1">
      <c r="A169" s="78" t="s">
        <v>169</v>
      </c>
      <c r="B169" s="78"/>
      <c r="C169" s="78"/>
      <c r="D169" s="78"/>
      <c r="E169" s="8">
        <v>1010.708</v>
      </c>
      <c r="F169" s="4">
        <v>355.532</v>
      </c>
      <c r="G169" s="4"/>
      <c r="H169" s="4">
        <v>56.664</v>
      </c>
      <c r="I169" s="4"/>
      <c r="J169" s="4">
        <v>29.372</v>
      </c>
      <c r="K169" s="4"/>
      <c r="L169" s="4">
        <v>0</v>
      </c>
      <c r="M169" s="4"/>
      <c r="N169" s="4">
        <v>569.14</v>
      </c>
      <c r="O169" s="4"/>
    </row>
    <row r="170" spans="1:15" ht="14.25" customHeight="1">
      <c r="A170" s="78" t="s">
        <v>170</v>
      </c>
      <c r="B170" s="78"/>
      <c r="C170" s="78"/>
      <c r="D170" s="78"/>
      <c r="E170" s="8">
        <v>981.01</v>
      </c>
      <c r="F170" s="4">
        <v>578.875</v>
      </c>
      <c r="G170" s="4"/>
      <c r="H170" s="4">
        <v>95.274</v>
      </c>
      <c r="I170" s="4"/>
      <c r="J170" s="4">
        <v>0</v>
      </c>
      <c r="K170" s="4"/>
      <c r="L170" s="4">
        <v>0</v>
      </c>
      <c r="M170" s="4"/>
      <c r="N170" s="4">
        <v>306.861</v>
      </c>
      <c r="O170" s="4"/>
    </row>
    <row r="171" spans="1:15" ht="14.25" customHeight="1">
      <c r="A171" s="78" t="s">
        <v>171</v>
      </c>
      <c r="B171" s="78"/>
      <c r="C171" s="78"/>
      <c r="D171" s="78"/>
      <c r="E171" s="8">
        <v>1180.2393</v>
      </c>
      <c r="F171" s="4">
        <v>393.604</v>
      </c>
      <c r="G171" s="4"/>
      <c r="H171" s="4">
        <v>229.422</v>
      </c>
      <c r="I171" s="4"/>
      <c r="J171" s="4">
        <v>107.968</v>
      </c>
      <c r="K171" s="4"/>
      <c r="L171" s="4" t="s">
        <v>600</v>
      </c>
      <c r="M171" s="4"/>
      <c r="N171" s="4">
        <v>448.888</v>
      </c>
      <c r="O171" s="4"/>
    </row>
    <row r="172" spans="1:15" ht="14.25" customHeight="1">
      <c r="A172" s="78" t="s">
        <v>172</v>
      </c>
      <c r="B172" s="78"/>
      <c r="C172" s="78"/>
      <c r="D172" s="78"/>
      <c r="E172" s="8">
        <v>834.744</v>
      </c>
      <c r="F172" s="4">
        <v>453.417</v>
      </c>
      <c r="G172" s="4"/>
      <c r="H172" s="4">
        <v>126.496</v>
      </c>
      <c r="I172" s="4"/>
      <c r="J172" s="4">
        <v>65.34</v>
      </c>
      <c r="K172" s="4"/>
      <c r="L172" s="4">
        <v>0</v>
      </c>
      <c r="M172" s="4"/>
      <c r="N172" s="4">
        <v>189.491</v>
      </c>
      <c r="O172" s="4"/>
    </row>
    <row r="173" spans="1:15" ht="14.25" customHeight="1">
      <c r="A173" s="78" t="s">
        <v>173</v>
      </c>
      <c r="B173" s="78"/>
      <c r="C173" s="78"/>
      <c r="D173" s="78"/>
      <c r="E173" s="8">
        <v>451.33604</v>
      </c>
      <c r="F173" s="4">
        <v>238.261</v>
      </c>
      <c r="G173" s="4"/>
      <c r="H173" s="4">
        <v>49.297</v>
      </c>
      <c r="I173" s="4"/>
      <c r="J173" s="4">
        <v>4.248</v>
      </c>
      <c r="K173" s="4"/>
      <c r="L173" s="4">
        <v>4.04704</v>
      </c>
      <c r="M173" s="4"/>
      <c r="N173" s="4">
        <v>155.483</v>
      </c>
      <c r="O173" s="4"/>
    </row>
    <row r="174" spans="1:15" ht="14.25" customHeight="1">
      <c r="A174" s="78" t="s">
        <v>174</v>
      </c>
      <c r="B174" s="78"/>
      <c r="C174" s="78"/>
      <c r="D174" s="78"/>
      <c r="E174" s="8">
        <v>671.843</v>
      </c>
      <c r="F174" s="4">
        <v>292.525</v>
      </c>
      <c r="G174" s="4"/>
      <c r="H174" s="4">
        <v>168.685</v>
      </c>
      <c r="I174" s="4"/>
      <c r="J174" s="4">
        <v>0</v>
      </c>
      <c r="K174" s="4"/>
      <c r="L174" s="4">
        <v>0</v>
      </c>
      <c r="M174" s="4"/>
      <c r="N174" s="4">
        <v>210.633</v>
      </c>
      <c r="O174" s="4"/>
    </row>
    <row r="175" spans="1:15" ht="14.25" customHeight="1">
      <c r="A175" s="78" t="s">
        <v>175</v>
      </c>
      <c r="B175" s="78"/>
      <c r="C175" s="78"/>
      <c r="D175" s="78"/>
      <c r="E175" s="8">
        <v>5055.65877</v>
      </c>
      <c r="F175" s="4">
        <v>1719.491</v>
      </c>
      <c r="G175" s="4"/>
      <c r="H175" s="4">
        <v>469.99</v>
      </c>
      <c r="I175" s="4"/>
      <c r="J175" s="4">
        <v>200.829</v>
      </c>
      <c r="K175" s="4"/>
      <c r="L175" s="4">
        <v>271.67377</v>
      </c>
      <c r="M175" s="4"/>
      <c r="N175" s="4">
        <v>2393.675</v>
      </c>
      <c r="O175" s="4"/>
    </row>
    <row r="176" spans="1:15" ht="14.25" customHeight="1">
      <c r="A176" s="78" t="s">
        <v>176</v>
      </c>
      <c r="B176" s="78"/>
      <c r="C176" s="78"/>
      <c r="D176" s="78"/>
      <c r="E176" s="8">
        <v>1704.113</v>
      </c>
      <c r="F176" s="4">
        <v>729.536</v>
      </c>
      <c r="G176" s="4"/>
      <c r="H176" s="4">
        <v>354.889</v>
      </c>
      <c r="I176" s="4"/>
      <c r="J176" s="4">
        <v>226.856</v>
      </c>
      <c r="K176" s="4"/>
      <c r="L176" s="4">
        <v>0</v>
      </c>
      <c r="M176" s="4"/>
      <c r="N176" s="4">
        <v>392.832</v>
      </c>
      <c r="O176" s="4"/>
    </row>
    <row r="177" spans="1:15" ht="14.25" customHeight="1">
      <c r="A177" s="78" t="s">
        <v>177</v>
      </c>
      <c r="B177" s="78"/>
      <c r="C177" s="78"/>
      <c r="D177" s="78"/>
      <c r="E177" s="8">
        <v>847.406</v>
      </c>
      <c r="F177" s="4">
        <v>327.467</v>
      </c>
      <c r="G177" s="4"/>
      <c r="H177" s="4">
        <v>180.171</v>
      </c>
      <c r="I177" s="4"/>
      <c r="J177" s="4">
        <v>132.935</v>
      </c>
      <c r="K177" s="4"/>
      <c r="L177" s="4">
        <v>0</v>
      </c>
      <c r="M177" s="4"/>
      <c r="N177" s="4">
        <v>206.833</v>
      </c>
      <c r="O177" s="4"/>
    </row>
    <row r="178" spans="1:15" ht="14.25" customHeight="1">
      <c r="A178" s="78" t="s">
        <v>178</v>
      </c>
      <c r="B178" s="78"/>
      <c r="C178" s="78"/>
      <c r="D178" s="78"/>
      <c r="E178" s="8">
        <v>6920.43448</v>
      </c>
      <c r="F178" s="4">
        <v>3451.705</v>
      </c>
      <c r="G178" s="4"/>
      <c r="H178" s="4">
        <v>1307.247</v>
      </c>
      <c r="I178" s="4"/>
      <c r="J178" s="4">
        <v>514.782</v>
      </c>
      <c r="K178" s="4"/>
      <c r="L178" s="4">
        <v>15.47648</v>
      </c>
      <c r="M178" s="4"/>
      <c r="N178" s="4">
        <v>1631.224</v>
      </c>
      <c r="O178" s="4"/>
    </row>
    <row r="179" spans="1:15" ht="14.25" customHeight="1">
      <c r="A179" s="78" t="s">
        <v>179</v>
      </c>
      <c r="B179" s="78"/>
      <c r="C179" s="78"/>
      <c r="D179" s="78"/>
      <c r="E179" s="8">
        <v>373.882</v>
      </c>
      <c r="F179" s="4">
        <v>260.266</v>
      </c>
      <c r="G179" s="4"/>
      <c r="H179" s="4">
        <v>0</v>
      </c>
      <c r="I179" s="4"/>
      <c r="J179" s="4">
        <v>0</v>
      </c>
      <c r="K179" s="4"/>
      <c r="L179" s="4">
        <v>0</v>
      </c>
      <c r="M179" s="4"/>
      <c r="N179" s="4">
        <v>113.616</v>
      </c>
      <c r="O179" s="4"/>
    </row>
    <row r="180" spans="1:15" ht="14.25" customHeight="1">
      <c r="A180" s="78" t="s">
        <v>180</v>
      </c>
      <c r="B180" s="78"/>
      <c r="C180" s="78"/>
      <c r="D180" s="78"/>
      <c r="E180" s="8">
        <v>45072.26307</v>
      </c>
      <c r="F180" s="4">
        <v>1506.999</v>
      </c>
      <c r="G180" s="4"/>
      <c r="H180" s="4">
        <v>559.074</v>
      </c>
      <c r="I180" s="4"/>
      <c r="J180" s="4">
        <v>53.008</v>
      </c>
      <c r="K180" s="4"/>
      <c r="L180" s="4">
        <v>50.68107</v>
      </c>
      <c r="M180" s="4"/>
      <c r="N180" s="4">
        <v>42902.501</v>
      </c>
      <c r="O180" s="4"/>
    </row>
    <row r="181" spans="1:15" ht="14.25" customHeight="1">
      <c r="A181" s="78" t="s">
        <v>181</v>
      </c>
      <c r="B181" s="78"/>
      <c r="C181" s="78"/>
      <c r="D181" s="78"/>
      <c r="E181" s="8">
        <v>654.164</v>
      </c>
      <c r="F181" s="4">
        <v>333.107</v>
      </c>
      <c r="G181" s="4"/>
      <c r="H181" s="4">
        <v>73.169</v>
      </c>
      <c r="I181" s="4"/>
      <c r="J181" s="4">
        <v>62.156</v>
      </c>
      <c r="K181" s="4"/>
      <c r="L181" s="4">
        <v>0</v>
      </c>
      <c r="M181" s="4"/>
      <c r="N181" s="4">
        <v>185.732</v>
      </c>
      <c r="O181" s="4"/>
    </row>
    <row r="182" spans="1:15" ht="14.25" customHeight="1">
      <c r="A182" s="78" t="s">
        <v>182</v>
      </c>
      <c r="B182" s="78"/>
      <c r="C182" s="78"/>
      <c r="D182" s="78"/>
      <c r="E182" s="8">
        <v>577.789</v>
      </c>
      <c r="F182" s="4">
        <v>434.041</v>
      </c>
      <c r="G182" s="4"/>
      <c r="H182" s="4">
        <v>0</v>
      </c>
      <c r="I182" s="4"/>
      <c r="J182" s="4">
        <v>0</v>
      </c>
      <c r="K182" s="4"/>
      <c r="L182" s="4">
        <v>0</v>
      </c>
      <c r="M182" s="4"/>
      <c r="N182" s="4">
        <v>143.748</v>
      </c>
      <c r="O182" s="4"/>
    </row>
    <row r="183" spans="1:15" ht="14.25" customHeight="1">
      <c r="A183" s="78" t="s">
        <v>183</v>
      </c>
      <c r="B183" s="78"/>
      <c r="C183" s="78"/>
      <c r="D183" s="78"/>
      <c r="E183" s="8">
        <v>839.50667</v>
      </c>
      <c r="F183" s="4">
        <v>424.89</v>
      </c>
      <c r="G183" s="4"/>
      <c r="H183" s="4">
        <v>139.61</v>
      </c>
      <c r="I183" s="4"/>
      <c r="J183" s="4">
        <v>34.075</v>
      </c>
      <c r="K183" s="4"/>
      <c r="L183" s="4">
        <v>1.28967</v>
      </c>
      <c r="M183" s="4"/>
      <c r="N183" s="4">
        <v>239.642</v>
      </c>
      <c r="O183" s="4"/>
    </row>
    <row r="184" spans="1:15" ht="14.25" customHeight="1">
      <c r="A184" s="78" t="s">
        <v>184</v>
      </c>
      <c r="B184" s="78"/>
      <c r="C184" s="78"/>
      <c r="D184" s="78"/>
      <c r="E184" s="8">
        <v>2447.965</v>
      </c>
      <c r="F184" s="4">
        <v>1592.504</v>
      </c>
      <c r="G184" s="4"/>
      <c r="H184" s="4">
        <v>354.316</v>
      </c>
      <c r="I184" s="4"/>
      <c r="J184" s="4">
        <v>0</v>
      </c>
      <c r="K184" s="4"/>
      <c r="L184" s="4">
        <v>0</v>
      </c>
      <c r="M184" s="4"/>
      <c r="N184" s="4">
        <v>501.145</v>
      </c>
      <c r="O184" s="4"/>
    </row>
    <row r="185" spans="1:15" ht="14.25" customHeight="1">
      <c r="A185" s="78" t="s">
        <v>185</v>
      </c>
      <c r="B185" s="78"/>
      <c r="C185" s="78"/>
      <c r="D185" s="78"/>
      <c r="E185" s="8">
        <v>228.519</v>
      </c>
      <c r="F185" s="4">
        <v>124.974</v>
      </c>
      <c r="G185" s="4"/>
      <c r="H185" s="4">
        <v>61.465</v>
      </c>
      <c r="I185" s="4"/>
      <c r="J185" s="4">
        <v>0</v>
      </c>
      <c r="K185" s="4"/>
      <c r="L185" s="4">
        <v>0</v>
      </c>
      <c r="M185" s="4"/>
      <c r="N185" s="4">
        <v>42.08</v>
      </c>
      <c r="O185" s="4"/>
    </row>
    <row r="186" spans="1:15" ht="14.25" customHeight="1">
      <c r="A186" s="78" t="s">
        <v>186</v>
      </c>
      <c r="B186" s="78"/>
      <c r="C186" s="78"/>
      <c r="D186" s="78"/>
      <c r="E186" s="8">
        <v>560.285</v>
      </c>
      <c r="F186" s="4">
        <v>269.887</v>
      </c>
      <c r="G186" s="4"/>
      <c r="H186" s="4">
        <v>102.535</v>
      </c>
      <c r="I186" s="4"/>
      <c r="J186" s="4">
        <v>0</v>
      </c>
      <c r="K186" s="4"/>
      <c r="L186" s="4">
        <v>0</v>
      </c>
      <c r="M186" s="4"/>
      <c r="N186" s="4">
        <v>187.863</v>
      </c>
      <c r="O186" s="4"/>
    </row>
    <row r="187" spans="1:15" ht="14.25" customHeight="1">
      <c r="A187" s="78" t="s">
        <v>187</v>
      </c>
      <c r="B187" s="78"/>
      <c r="C187" s="78"/>
      <c r="D187" s="78"/>
      <c r="E187" s="8">
        <v>791.455</v>
      </c>
      <c r="F187" s="4">
        <v>349.695</v>
      </c>
      <c r="G187" s="4"/>
      <c r="H187" s="4">
        <v>258.527</v>
      </c>
      <c r="I187" s="4"/>
      <c r="J187" s="4">
        <v>1.285</v>
      </c>
      <c r="K187" s="4"/>
      <c r="L187" s="4">
        <v>0</v>
      </c>
      <c r="M187" s="4"/>
      <c r="N187" s="4">
        <v>181.948</v>
      </c>
      <c r="O187" s="4"/>
    </row>
    <row r="188" spans="1:15" ht="14.25" customHeight="1">
      <c r="A188" s="78" t="s">
        <v>188</v>
      </c>
      <c r="B188" s="78"/>
      <c r="C188" s="78"/>
      <c r="D188" s="78"/>
      <c r="E188" s="8">
        <v>2479.64885</v>
      </c>
      <c r="F188" s="4">
        <v>586.873</v>
      </c>
      <c r="G188" s="4"/>
      <c r="H188" s="4">
        <v>298.141</v>
      </c>
      <c r="I188" s="4"/>
      <c r="J188" s="4">
        <v>286.901</v>
      </c>
      <c r="K188" s="4"/>
      <c r="L188" s="4">
        <v>5.63985</v>
      </c>
      <c r="M188" s="4"/>
      <c r="N188" s="4">
        <v>1302.094</v>
      </c>
      <c r="O188" s="4"/>
    </row>
    <row r="189" spans="1:15" ht="14.25" customHeight="1">
      <c r="A189" s="87" t="s">
        <v>189</v>
      </c>
      <c r="B189" s="87"/>
      <c r="C189" s="87"/>
      <c r="D189" s="87"/>
      <c r="E189" s="8">
        <v>7783.32663</v>
      </c>
      <c r="F189" s="4">
        <v>2935.831</v>
      </c>
      <c r="G189" s="4"/>
      <c r="H189" s="4">
        <v>1296.033</v>
      </c>
      <c r="I189" s="4"/>
      <c r="J189" s="4">
        <v>63.437</v>
      </c>
      <c r="K189" s="4"/>
      <c r="L189" s="4">
        <v>39.77763</v>
      </c>
      <c r="M189" s="4"/>
      <c r="N189" s="4">
        <v>3448.248</v>
      </c>
      <c r="O189" s="4"/>
    </row>
    <row r="190" spans="1:15" ht="14.25" customHeight="1">
      <c r="A190" s="78" t="s">
        <v>190</v>
      </c>
      <c r="B190" s="78"/>
      <c r="C190" s="78"/>
      <c r="D190" s="78"/>
      <c r="E190" s="8">
        <v>4129.36595</v>
      </c>
      <c r="F190" s="4">
        <v>2108.184</v>
      </c>
      <c r="G190" s="4"/>
      <c r="H190" s="4">
        <v>442.838</v>
      </c>
      <c r="I190" s="4"/>
      <c r="J190" s="4">
        <v>21.95</v>
      </c>
      <c r="K190" s="4"/>
      <c r="L190" s="4">
        <v>1.21095</v>
      </c>
      <c r="M190" s="4"/>
      <c r="N190" s="4">
        <v>1555.183</v>
      </c>
      <c r="O190" s="4"/>
    </row>
    <row r="191" spans="1:15" ht="14.25" customHeight="1">
      <c r="A191" s="78" t="s">
        <v>191</v>
      </c>
      <c r="B191" s="78"/>
      <c r="C191" s="78"/>
      <c r="D191" s="78"/>
      <c r="E191" s="8">
        <v>670.051</v>
      </c>
      <c r="F191" s="4">
        <v>274.017</v>
      </c>
      <c r="G191" s="4"/>
      <c r="H191" s="4">
        <v>272.391</v>
      </c>
      <c r="I191" s="4"/>
      <c r="J191" s="4">
        <v>0</v>
      </c>
      <c r="K191" s="4"/>
      <c r="L191" s="4">
        <v>0</v>
      </c>
      <c r="M191" s="4"/>
      <c r="N191" s="4">
        <v>123.643</v>
      </c>
      <c r="O191" s="4"/>
    </row>
    <row r="192" spans="1:15" ht="14.25" customHeight="1">
      <c r="A192" s="78" t="s">
        <v>192</v>
      </c>
      <c r="B192" s="78"/>
      <c r="C192" s="78"/>
      <c r="D192" s="78"/>
      <c r="E192" s="8">
        <v>1768.36966</v>
      </c>
      <c r="F192" s="4">
        <v>976.831</v>
      </c>
      <c r="G192" s="4"/>
      <c r="H192" s="4">
        <v>310.584</v>
      </c>
      <c r="I192" s="4"/>
      <c r="J192" s="4">
        <v>181.84</v>
      </c>
      <c r="K192" s="4"/>
      <c r="L192" s="4">
        <v>46.77966</v>
      </c>
      <c r="M192" s="4"/>
      <c r="N192" s="4">
        <v>252.335</v>
      </c>
      <c r="O192" s="4"/>
    </row>
    <row r="193" spans="1:15" ht="14.25" customHeight="1">
      <c r="A193" s="78" t="s">
        <v>193</v>
      </c>
      <c r="B193" s="78"/>
      <c r="C193" s="78"/>
      <c r="D193" s="78"/>
      <c r="E193" s="8">
        <v>247.7353</v>
      </c>
      <c r="F193" s="4">
        <v>92.275</v>
      </c>
      <c r="G193" s="4"/>
      <c r="H193" s="4">
        <v>68.982</v>
      </c>
      <c r="I193" s="4"/>
      <c r="J193" s="4">
        <v>27.434</v>
      </c>
      <c r="K193" s="4"/>
      <c r="L193" s="4">
        <v>0.5853</v>
      </c>
      <c r="M193" s="4"/>
      <c r="N193" s="4">
        <v>58.459</v>
      </c>
      <c r="O193" s="4"/>
    </row>
    <row r="194" spans="1:15" ht="14.25" customHeight="1">
      <c r="A194" s="78" t="s">
        <v>194</v>
      </c>
      <c r="B194" s="78"/>
      <c r="C194" s="78"/>
      <c r="D194" s="78"/>
      <c r="E194" s="8">
        <v>570.71252</v>
      </c>
      <c r="F194" s="4">
        <v>291.751</v>
      </c>
      <c r="G194" s="4"/>
      <c r="H194" s="4">
        <v>130.32</v>
      </c>
      <c r="I194" s="4"/>
      <c r="J194" s="4">
        <v>47.077</v>
      </c>
      <c r="K194" s="4"/>
      <c r="L194" s="4" t="s">
        <v>600</v>
      </c>
      <c r="M194" s="4"/>
      <c r="N194" s="4">
        <v>101.564</v>
      </c>
      <c r="O194" s="4"/>
    </row>
    <row r="195" spans="1:15" ht="14.25" customHeight="1">
      <c r="A195" s="78" t="s">
        <v>195</v>
      </c>
      <c r="B195" s="78"/>
      <c r="C195" s="78"/>
      <c r="D195" s="78"/>
      <c r="E195" s="8">
        <v>287.259</v>
      </c>
      <c r="F195" s="4">
        <v>165.282</v>
      </c>
      <c r="G195" s="4"/>
      <c r="H195" s="4">
        <v>64.629</v>
      </c>
      <c r="I195" s="4"/>
      <c r="J195" s="4">
        <v>0</v>
      </c>
      <c r="K195" s="4"/>
      <c r="L195" s="4">
        <v>0</v>
      </c>
      <c r="M195" s="4"/>
      <c r="N195" s="4">
        <v>57.348</v>
      </c>
      <c r="O195" s="4"/>
    </row>
    <row r="196" spans="1:15" ht="14.25" customHeight="1">
      <c r="A196" s="78" t="s">
        <v>196</v>
      </c>
      <c r="B196" s="78"/>
      <c r="C196" s="78"/>
      <c r="D196" s="78"/>
      <c r="E196" s="8">
        <v>366986.45277</v>
      </c>
      <c r="F196" s="4">
        <v>80226.99</v>
      </c>
      <c r="G196" s="4"/>
      <c r="H196" s="4">
        <v>25828.712</v>
      </c>
      <c r="I196" s="4"/>
      <c r="J196" s="4">
        <v>7271.61</v>
      </c>
      <c r="K196" s="4"/>
      <c r="L196" s="4">
        <v>404.78677</v>
      </c>
      <c r="M196" s="4"/>
      <c r="N196" s="4">
        <v>253254.354</v>
      </c>
      <c r="O196" s="4"/>
    </row>
    <row r="197" spans="1:15" ht="14.25" customHeight="1">
      <c r="A197" s="78" t="s">
        <v>197</v>
      </c>
      <c r="B197" s="78"/>
      <c r="C197" s="78"/>
      <c r="D197" s="78"/>
      <c r="E197" s="8">
        <v>12507.19561</v>
      </c>
      <c r="F197" s="4">
        <v>5902.325</v>
      </c>
      <c r="G197" s="4"/>
      <c r="H197" s="4">
        <v>2111.878</v>
      </c>
      <c r="I197" s="4"/>
      <c r="J197" s="4">
        <v>562.405</v>
      </c>
      <c r="K197" s="4"/>
      <c r="L197" s="4">
        <v>3.00661</v>
      </c>
      <c r="M197" s="4"/>
      <c r="N197" s="4">
        <v>3927.581</v>
      </c>
      <c r="O197" s="4"/>
    </row>
    <row r="198" spans="1:15" ht="14.25" customHeight="1">
      <c r="A198" s="78" t="s">
        <v>198</v>
      </c>
      <c r="B198" s="78"/>
      <c r="C198" s="78"/>
      <c r="D198" s="78"/>
      <c r="E198" s="8">
        <v>4976.86012</v>
      </c>
      <c r="F198" s="4">
        <v>2351.655</v>
      </c>
      <c r="G198" s="4"/>
      <c r="H198" s="4">
        <v>675.586</v>
      </c>
      <c r="I198" s="4"/>
      <c r="J198" s="4">
        <v>48.026</v>
      </c>
      <c r="K198" s="4"/>
      <c r="L198" s="4" t="s">
        <v>600</v>
      </c>
      <c r="M198" s="4"/>
      <c r="N198" s="4">
        <v>1901.223</v>
      </c>
      <c r="O198" s="4"/>
    </row>
    <row r="199" spans="1:15" ht="14.25" customHeight="1">
      <c r="A199" s="78" t="s">
        <v>199</v>
      </c>
      <c r="B199" s="78"/>
      <c r="C199" s="78"/>
      <c r="D199" s="78"/>
      <c r="E199" s="8">
        <v>323.934</v>
      </c>
      <c r="F199" s="4">
        <v>92.639</v>
      </c>
      <c r="G199" s="4"/>
      <c r="H199" s="4">
        <v>57.557</v>
      </c>
      <c r="I199" s="4"/>
      <c r="J199" s="4">
        <v>0</v>
      </c>
      <c r="K199" s="4"/>
      <c r="L199" s="4">
        <v>0</v>
      </c>
      <c r="M199" s="4"/>
      <c r="N199" s="4">
        <v>173.738</v>
      </c>
      <c r="O199" s="4"/>
    </row>
    <row r="200" spans="1:15" ht="14.25" customHeight="1">
      <c r="A200" s="78" t="s">
        <v>200</v>
      </c>
      <c r="B200" s="78"/>
      <c r="C200" s="78"/>
      <c r="D200" s="78"/>
      <c r="E200" s="8">
        <v>1010.16957</v>
      </c>
      <c r="F200" s="4">
        <v>499.826</v>
      </c>
      <c r="G200" s="4"/>
      <c r="H200" s="4">
        <v>169.459</v>
      </c>
      <c r="I200" s="4"/>
      <c r="J200" s="4">
        <v>42.457</v>
      </c>
      <c r="K200" s="4"/>
      <c r="L200" s="4">
        <v>35.84857</v>
      </c>
      <c r="M200" s="4"/>
      <c r="N200" s="4">
        <v>262.579</v>
      </c>
      <c r="O200" s="4"/>
    </row>
    <row r="201" spans="1:15" ht="14.25" customHeight="1">
      <c r="A201" s="78" t="s">
        <v>201</v>
      </c>
      <c r="B201" s="78"/>
      <c r="C201" s="78"/>
      <c r="D201" s="78"/>
      <c r="E201" s="8">
        <v>394.572</v>
      </c>
      <c r="F201" s="4">
        <v>155.701</v>
      </c>
      <c r="G201" s="4"/>
      <c r="H201" s="4">
        <v>110.354</v>
      </c>
      <c r="I201" s="4"/>
      <c r="J201" s="4">
        <v>45.254</v>
      </c>
      <c r="K201" s="4"/>
      <c r="L201" s="4">
        <v>0</v>
      </c>
      <c r="M201" s="4"/>
      <c r="N201" s="4">
        <v>83.263</v>
      </c>
      <c r="O201" s="4"/>
    </row>
    <row r="202" spans="1:15" ht="14.25" customHeight="1">
      <c r="A202" s="78" t="s">
        <v>202</v>
      </c>
      <c r="B202" s="78"/>
      <c r="C202" s="78"/>
      <c r="D202" s="78"/>
      <c r="E202" s="8">
        <v>371.168</v>
      </c>
      <c r="F202" s="4">
        <v>241.074</v>
      </c>
      <c r="G202" s="4"/>
      <c r="H202" s="4">
        <v>30.807</v>
      </c>
      <c r="I202" s="4"/>
      <c r="J202" s="4">
        <v>0</v>
      </c>
      <c r="K202" s="4"/>
      <c r="L202" s="4">
        <v>0</v>
      </c>
      <c r="M202" s="4"/>
      <c r="N202" s="4">
        <v>99.287</v>
      </c>
      <c r="O202" s="4"/>
    </row>
    <row r="203" spans="1:15" ht="14.25" customHeight="1">
      <c r="A203" s="78" t="s">
        <v>203</v>
      </c>
      <c r="B203" s="78"/>
      <c r="C203" s="78"/>
      <c r="D203" s="78"/>
      <c r="E203" s="8">
        <v>2678.258</v>
      </c>
      <c r="F203" s="4">
        <v>1412.738</v>
      </c>
      <c r="G203" s="4"/>
      <c r="H203" s="4">
        <v>484.288</v>
      </c>
      <c r="I203" s="4"/>
      <c r="J203" s="4">
        <v>0</v>
      </c>
      <c r="K203" s="4"/>
      <c r="L203" s="4">
        <v>0</v>
      </c>
      <c r="M203" s="4"/>
      <c r="N203" s="4">
        <v>781.232</v>
      </c>
      <c r="O203" s="4"/>
    </row>
    <row r="204" spans="1:15" ht="14.25" customHeight="1">
      <c r="A204" s="78" t="s">
        <v>204</v>
      </c>
      <c r="B204" s="78"/>
      <c r="C204" s="78"/>
      <c r="D204" s="78"/>
      <c r="E204" s="8">
        <v>386.731</v>
      </c>
      <c r="F204" s="4">
        <v>280.638</v>
      </c>
      <c r="G204" s="4"/>
      <c r="H204" s="4">
        <v>0</v>
      </c>
      <c r="I204" s="4"/>
      <c r="J204" s="4">
        <v>0</v>
      </c>
      <c r="K204" s="4"/>
      <c r="L204" s="4">
        <v>0</v>
      </c>
      <c r="M204" s="4"/>
      <c r="N204" s="4">
        <v>106.093</v>
      </c>
      <c r="O204" s="4"/>
    </row>
    <row r="205" spans="1:15" ht="14.25" customHeight="1">
      <c r="A205" s="78" t="s">
        <v>205</v>
      </c>
      <c r="B205" s="78"/>
      <c r="C205" s="78"/>
      <c r="D205" s="78"/>
      <c r="E205" s="8">
        <v>11088.672</v>
      </c>
      <c r="F205" s="4">
        <v>4465.257</v>
      </c>
      <c r="G205" s="4"/>
      <c r="H205" s="4">
        <v>1445.979</v>
      </c>
      <c r="I205" s="4"/>
      <c r="J205" s="4">
        <v>737.755</v>
      </c>
      <c r="K205" s="4"/>
      <c r="L205" s="4">
        <v>0</v>
      </c>
      <c r="M205" s="4"/>
      <c r="N205" s="4">
        <v>4439.681</v>
      </c>
      <c r="O205" s="4"/>
    </row>
    <row r="206" spans="1:15" ht="14.25" customHeight="1">
      <c r="A206" s="78" t="s">
        <v>206</v>
      </c>
      <c r="B206" s="78"/>
      <c r="C206" s="78"/>
      <c r="D206" s="78"/>
      <c r="E206" s="8">
        <v>931.90213</v>
      </c>
      <c r="F206" s="4">
        <v>348.786</v>
      </c>
      <c r="G206" s="4"/>
      <c r="H206" s="4">
        <v>161.471</v>
      </c>
      <c r="I206" s="4"/>
      <c r="J206" s="4">
        <v>0</v>
      </c>
      <c r="K206" s="4"/>
      <c r="L206" s="4">
        <v>217.54713</v>
      </c>
      <c r="M206" s="4"/>
      <c r="N206" s="4">
        <v>204.098</v>
      </c>
      <c r="O206" s="4"/>
    </row>
    <row r="207" spans="1:15" ht="14.25" customHeight="1">
      <c r="A207" s="78" t="s">
        <v>207</v>
      </c>
      <c r="B207" s="78"/>
      <c r="C207" s="78"/>
      <c r="D207" s="78"/>
      <c r="E207" s="8">
        <v>1422.87075</v>
      </c>
      <c r="F207" s="4">
        <v>731.293</v>
      </c>
      <c r="G207" s="4"/>
      <c r="H207" s="4">
        <v>281.642</v>
      </c>
      <c r="I207" s="4"/>
      <c r="J207" s="4">
        <v>0</v>
      </c>
      <c r="K207" s="4"/>
      <c r="L207" s="4">
        <v>8.73675</v>
      </c>
      <c r="M207" s="4"/>
      <c r="N207" s="4">
        <v>401.199</v>
      </c>
      <c r="O207" s="4"/>
    </row>
    <row r="208" spans="1:15" ht="14.25" customHeight="1">
      <c r="A208" s="78" t="s">
        <v>208</v>
      </c>
      <c r="B208" s="78"/>
      <c r="C208" s="78"/>
      <c r="D208" s="78"/>
      <c r="E208" s="8">
        <v>650.275</v>
      </c>
      <c r="F208" s="4">
        <v>334.666</v>
      </c>
      <c r="G208" s="4"/>
      <c r="H208" s="4">
        <v>120.372</v>
      </c>
      <c r="I208" s="4"/>
      <c r="J208" s="4">
        <v>4.357</v>
      </c>
      <c r="K208" s="4"/>
      <c r="L208" s="4">
        <v>0</v>
      </c>
      <c r="M208" s="4"/>
      <c r="N208" s="4">
        <v>190.88</v>
      </c>
      <c r="O208" s="4"/>
    </row>
    <row r="209" spans="1:15" ht="14.25" customHeight="1">
      <c r="A209" s="78" t="s">
        <v>209</v>
      </c>
      <c r="B209" s="78"/>
      <c r="C209" s="78"/>
      <c r="D209" s="78"/>
      <c r="E209" s="8">
        <v>436.55</v>
      </c>
      <c r="F209" s="4">
        <v>184.396</v>
      </c>
      <c r="G209" s="4"/>
      <c r="H209" s="4">
        <v>148.907</v>
      </c>
      <c r="I209" s="4"/>
      <c r="J209" s="4">
        <v>34.343</v>
      </c>
      <c r="K209" s="4"/>
      <c r="L209" s="4">
        <v>0</v>
      </c>
      <c r="M209" s="4"/>
      <c r="N209" s="4">
        <v>68.904</v>
      </c>
      <c r="O209" s="4"/>
    </row>
    <row r="210" spans="1:15" ht="14.25" customHeight="1">
      <c r="A210" s="78" t="s">
        <v>210</v>
      </c>
      <c r="B210" s="78"/>
      <c r="C210" s="78"/>
      <c r="D210" s="78"/>
      <c r="E210" s="8">
        <v>276.696</v>
      </c>
      <c r="F210" s="4">
        <v>133.019</v>
      </c>
      <c r="G210" s="4"/>
      <c r="H210" s="4">
        <v>86.839</v>
      </c>
      <c r="I210" s="4"/>
      <c r="J210" s="4">
        <v>0</v>
      </c>
      <c r="K210" s="4"/>
      <c r="L210" s="4">
        <v>0</v>
      </c>
      <c r="M210" s="4"/>
      <c r="N210" s="4">
        <v>56.838</v>
      </c>
      <c r="O210" s="4"/>
    </row>
    <row r="211" spans="1:15" ht="14.25" customHeight="1">
      <c r="A211" s="78" t="s">
        <v>211</v>
      </c>
      <c r="B211" s="78"/>
      <c r="C211" s="78"/>
      <c r="D211" s="78"/>
      <c r="E211" s="8">
        <v>1519.54895</v>
      </c>
      <c r="F211" s="4">
        <v>831.645</v>
      </c>
      <c r="G211" s="4"/>
      <c r="H211" s="4">
        <v>204.143</v>
      </c>
      <c r="I211" s="4"/>
      <c r="J211" s="4">
        <v>107.843</v>
      </c>
      <c r="K211" s="4"/>
      <c r="L211" s="4">
        <v>6.94495</v>
      </c>
      <c r="M211" s="4"/>
      <c r="N211" s="4">
        <v>368.973</v>
      </c>
      <c r="O211" s="4"/>
    </row>
    <row r="212" spans="1:15" ht="14.25" customHeight="1">
      <c r="A212" s="78" t="s">
        <v>212</v>
      </c>
      <c r="B212" s="78"/>
      <c r="C212" s="78"/>
      <c r="D212" s="78"/>
      <c r="E212" s="8">
        <v>14867.068</v>
      </c>
      <c r="F212" s="4">
        <v>7255.645</v>
      </c>
      <c r="G212" s="4"/>
      <c r="H212" s="4">
        <v>3179.238</v>
      </c>
      <c r="I212" s="4"/>
      <c r="J212" s="4">
        <v>164.88</v>
      </c>
      <c r="K212" s="4"/>
      <c r="L212" s="4">
        <v>0</v>
      </c>
      <c r="M212" s="4"/>
      <c r="N212" s="4">
        <v>4267.305</v>
      </c>
      <c r="O212" s="4"/>
    </row>
    <row r="213" spans="1:15" ht="14.25" customHeight="1">
      <c r="A213" s="78" t="s">
        <v>213</v>
      </c>
      <c r="B213" s="78"/>
      <c r="C213" s="78"/>
      <c r="D213" s="78"/>
      <c r="E213" s="8">
        <v>425.84</v>
      </c>
      <c r="F213" s="4">
        <v>140.014</v>
      </c>
      <c r="G213" s="4"/>
      <c r="H213" s="4">
        <v>157.805</v>
      </c>
      <c r="I213" s="4"/>
      <c r="J213" s="4">
        <v>27.681</v>
      </c>
      <c r="K213" s="4"/>
      <c r="L213" s="4">
        <v>0</v>
      </c>
      <c r="M213" s="4"/>
      <c r="N213" s="4">
        <v>100.34</v>
      </c>
      <c r="O213" s="4"/>
    </row>
    <row r="214" spans="1:15" ht="14.25" customHeight="1">
      <c r="A214" s="78" t="s">
        <v>214</v>
      </c>
      <c r="B214" s="78"/>
      <c r="C214" s="78"/>
      <c r="D214" s="78"/>
      <c r="E214" s="8">
        <v>1188.956</v>
      </c>
      <c r="F214" s="4">
        <v>512.935</v>
      </c>
      <c r="G214" s="4"/>
      <c r="H214" s="4">
        <v>214.29</v>
      </c>
      <c r="I214" s="4"/>
      <c r="J214" s="4">
        <v>0</v>
      </c>
      <c r="K214" s="4"/>
      <c r="L214" s="4">
        <v>0</v>
      </c>
      <c r="M214" s="4"/>
      <c r="N214" s="4">
        <v>461.731</v>
      </c>
      <c r="O214" s="4"/>
    </row>
    <row r="215" spans="1:15" ht="14.25" customHeight="1">
      <c r="A215" s="78" t="s">
        <v>215</v>
      </c>
      <c r="B215" s="78"/>
      <c r="C215" s="78"/>
      <c r="D215" s="78"/>
      <c r="E215" s="8">
        <v>656.326</v>
      </c>
      <c r="F215" s="4">
        <v>317.357</v>
      </c>
      <c r="G215" s="4"/>
      <c r="H215" s="4">
        <v>170.227</v>
      </c>
      <c r="I215" s="4"/>
      <c r="J215" s="4">
        <v>0</v>
      </c>
      <c r="K215" s="4"/>
      <c r="L215" s="4">
        <v>0</v>
      </c>
      <c r="M215" s="4"/>
      <c r="N215" s="4">
        <v>168.742</v>
      </c>
      <c r="O215" s="4"/>
    </row>
    <row r="216" spans="1:15" ht="14.25" customHeight="1">
      <c r="A216" s="78" t="s">
        <v>216</v>
      </c>
      <c r="B216" s="78"/>
      <c r="C216" s="78"/>
      <c r="D216" s="78"/>
      <c r="E216" s="8">
        <v>1464.247</v>
      </c>
      <c r="F216" s="4">
        <v>694.532</v>
      </c>
      <c r="G216" s="4"/>
      <c r="H216" s="4">
        <v>338.496</v>
      </c>
      <c r="I216" s="4"/>
      <c r="J216" s="4">
        <v>0</v>
      </c>
      <c r="K216" s="4"/>
      <c r="L216" s="4">
        <v>0</v>
      </c>
      <c r="M216" s="4"/>
      <c r="N216" s="4">
        <v>431.219</v>
      </c>
      <c r="O216" s="4"/>
    </row>
    <row r="217" spans="1:15" ht="14.25" customHeight="1">
      <c r="A217" s="78" t="s">
        <v>217</v>
      </c>
      <c r="B217" s="78"/>
      <c r="C217" s="78"/>
      <c r="D217" s="78"/>
      <c r="E217" s="8">
        <v>737.11515</v>
      </c>
      <c r="F217" s="4">
        <v>402.145</v>
      </c>
      <c r="G217" s="4"/>
      <c r="H217" s="4">
        <v>103.991</v>
      </c>
      <c r="I217" s="4"/>
      <c r="J217" s="4">
        <v>6.685</v>
      </c>
      <c r="K217" s="4"/>
      <c r="L217" s="4">
        <v>74.95915</v>
      </c>
      <c r="M217" s="4"/>
      <c r="N217" s="4">
        <v>149.335</v>
      </c>
      <c r="O217" s="4"/>
    </row>
    <row r="218" spans="1:15" ht="14.25" customHeight="1">
      <c r="A218" s="78" t="s">
        <v>218</v>
      </c>
      <c r="B218" s="78"/>
      <c r="C218" s="78"/>
      <c r="D218" s="78"/>
      <c r="E218" s="8">
        <v>403.623</v>
      </c>
      <c r="F218" s="4">
        <v>171.428</v>
      </c>
      <c r="G218" s="4"/>
      <c r="H218" s="4">
        <v>113.451</v>
      </c>
      <c r="I218" s="4"/>
      <c r="J218" s="4">
        <v>0</v>
      </c>
      <c r="K218" s="4"/>
      <c r="L218" s="4">
        <v>0</v>
      </c>
      <c r="M218" s="4"/>
      <c r="N218" s="4">
        <v>118.744</v>
      </c>
      <c r="O218" s="4"/>
    </row>
    <row r="219" spans="1:15" ht="14.25" customHeight="1">
      <c r="A219" s="78" t="s">
        <v>219</v>
      </c>
      <c r="B219" s="78"/>
      <c r="C219" s="78"/>
      <c r="D219" s="78"/>
      <c r="E219" s="8">
        <v>4716.337</v>
      </c>
      <c r="F219" s="4">
        <v>2866.338</v>
      </c>
      <c r="G219" s="4"/>
      <c r="H219" s="4">
        <v>598.455</v>
      </c>
      <c r="I219" s="4"/>
      <c r="J219" s="4">
        <v>209.536</v>
      </c>
      <c r="K219" s="4"/>
      <c r="L219" s="4">
        <v>0</v>
      </c>
      <c r="M219" s="4"/>
      <c r="N219" s="4">
        <v>1042.008</v>
      </c>
      <c r="O219" s="4"/>
    </row>
    <row r="220" spans="1:15" ht="14.25" customHeight="1">
      <c r="A220" s="78" t="s">
        <v>220</v>
      </c>
      <c r="B220" s="78"/>
      <c r="C220" s="78"/>
      <c r="D220" s="78"/>
      <c r="E220" s="8">
        <v>5600.545</v>
      </c>
      <c r="F220" s="4">
        <v>2875.411</v>
      </c>
      <c r="G220" s="4"/>
      <c r="H220" s="4">
        <v>1290.994</v>
      </c>
      <c r="I220" s="4"/>
      <c r="J220" s="4">
        <v>17.421</v>
      </c>
      <c r="K220" s="4"/>
      <c r="L220" s="4">
        <v>0</v>
      </c>
      <c r="M220" s="4"/>
      <c r="N220" s="4">
        <v>1416.719</v>
      </c>
      <c r="O220" s="4"/>
    </row>
    <row r="221" spans="1:15" ht="14.25" customHeight="1">
      <c r="A221" s="78" t="s">
        <v>221</v>
      </c>
      <c r="B221" s="78"/>
      <c r="C221" s="78"/>
      <c r="D221" s="78"/>
      <c r="E221" s="8">
        <v>3544.123</v>
      </c>
      <c r="F221" s="4">
        <v>1613.727</v>
      </c>
      <c r="G221" s="4"/>
      <c r="H221" s="4">
        <v>931.563</v>
      </c>
      <c r="I221" s="4"/>
      <c r="J221" s="4">
        <v>133.846</v>
      </c>
      <c r="K221" s="4"/>
      <c r="L221" s="4">
        <v>0</v>
      </c>
      <c r="M221" s="4"/>
      <c r="N221" s="4">
        <v>864.987</v>
      </c>
      <c r="O221" s="4"/>
    </row>
    <row r="222" spans="1:15" ht="14.25" customHeight="1">
      <c r="A222" s="78" t="s">
        <v>222</v>
      </c>
      <c r="B222" s="78"/>
      <c r="C222" s="78"/>
      <c r="D222" s="78"/>
      <c r="E222" s="8">
        <v>279.48</v>
      </c>
      <c r="F222" s="4">
        <v>91.548</v>
      </c>
      <c r="G222" s="4"/>
      <c r="H222" s="4">
        <v>129.346</v>
      </c>
      <c r="I222" s="4"/>
      <c r="J222" s="4">
        <v>0</v>
      </c>
      <c r="K222" s="4"/>
      <c r="L222" s="4">
        <v>0</v>
      </c>
      <c r="M222" s="4"/>
      <c r="N222" s="4">
        <v>58.586</v>
      </c>
      <c r="O222" s="4"/>
    </row>
    <row r="223" spans="1:15" ht="14.25" customHeight="1">
      <c r="A223" s="78" t="s">
        <v>223</v>
      </c>
      <c r="B223" s="78"/>
      <c r="C223" s="78"/>
      <c r="D223" s="78"/>
      <c r="E223" s="8">
        <v>1536.532</v>
      </c>
      <c r="F223" s="4">
        <v>833.347</v>
      </c>
      <c r="G223" s="4"/>
      <c r="H223" s="4">
        <v>173.232</v>
      </c>
      <c r="I223" s="4"/>
      <c r="J223" s="4">
        <v>6.525</v>
      </c>
      <c r="K223" s="4"/>
      <c r="L223" s="4">
        <v>0</v>
      </c>
      <c r="M223" s="4"/>
      <c r="N223" s="4">
        <v>523.428</v>
      </c>
      <c r="O223" s="4"/>
    </row>
    <row r="224" spans="1:15" ht="14.25" customHeight="1">
      <c r="A224" s="78" t="s">
        <v>224</v>
      </c>
      <c r="B224" s="78"/>
      <c r="C224" s="78"/>
      <c r="D224" s="78"/>
      <c r="E224" s="8">
        <v>467.962</v>
      </c>
      <c r="F224" s="4">
        <v>271.431</v>
      </c>
      <c r="G224" s="4"/>
      <c r="H224" s="4">
        <v>48.309</v>
      </c>
      <c r="I224" s="4"/>
      <c r="J224" s="4">
        <v>0</v>
      </c>
      <c r="K224" s="4"/>
      <c r="L224" s="4">
        <v>0</v>
      </c>
      <c r="M224" s="4"/>
      <c r="N224" s="4">
        <v>148.222</v>
      </c>
      <c r="O224" s="4"/>
    </row>
    <row r="225" spans="1:15" ht="14.25" customHeight="1">
      <c r="A225" s="78" t="s">
        <v>225</v>
      </c>
      <c r="B225" s="78"/>
      <c r="C225" s="78"/>
      <c r="D225" s="78"/>
      <c r="E225" s="8">
        <v>368.256</v>
      </c>
      <c r="F225" s="4">
        <v>248.039</v>
      </c>
      <c r="G225" s="4"/>
      <c r="H225" s="4">
        <v>0</v>
      </c>
      <c r="I225" s="4"/>
      <c r="J225" s="4">
        <v>0</v>
      </c>
      <c r="K225" s="4"/>
      <c r="L225" s="4">
        <v>0</v>
      </c>
      <c r="M225" s="4"/>
      <c r="N225" s="4">
        <v>120.217</v>
      </c>
      <c r="O225" s="4"/>
    </row>
    <row r="226" spans="1:15" ht="14.25" customHeight="1">
      <c r="A226" s="78" t="s">
        <v>226</v>
      </c>
      <c r="B226" s="78"/>
      <c r="C226" s="78"/>
      <c r="D226" s="78"/>
      <c r="E226" s="8">
        <v>1070.745</v>
      </c>
      <c r="F226" s="4">
        <v>524.895</v>
      </c>
      <c r="G226" s="4"/>
      <c r="H226" s="4">
        <v>191.213</v>
      </c>
      <c r="I226" s="4"/>
      <c r="J226" s="4">
        <v>7.27</v>
      </c>
      <c r="K226" s="4"/>
      <c r="L226" s="4">
        <v>0</v>
      </c>
      <c r="M226" s="4"/>
      <c r="N226" s="4">
        <v>347.367</v>
      </c>
      <c r="O226" s="4"/>
    </row>
    <row r="227" spans="1:15" ht="14.25" customHeight="1">
      <c r="A227" s="78" t="s">
        <v>227</v>
      </c>
      <c r="B227" s="78"/>
      <c r="C227" s="78"/>
      <c r="D227" s="78"/>
      <c r="E227" s="8">
        <v>1017.206</v>
      </c>
      <c r="F227" s="4">
        <v>566.342</v>
      </c>
      <c r="G227" s="4"/>
      <c r="H227" s="4">
        <v>183.529</v>
      </c>
      <c r="I227" s="4"/>
      <c r="J227" s="4">
        <v>0</v>
      </c>
      <c r="K227" s="4"/>
      <c r="L227" s="4">
        <v>0</v>
      </c>
      <c r="M227" s="4"/>
      <c r="N227" s="4">
        <v>267.335</v>
      </c>
      <c r="O227" s="4"/>
    </row>
    <row r="228" spans="1:15" ht="14.25" customHeight="1">
      <c r="A228" s="78" t="s">
        <v>228</v>
      </c>
      <c r="B228" s="78"/>
      <c r="C228" s="78"/>
      <c r="D228" s="78"/>
      <c r="E228" s="8">
        <v>658.55901</v>
      </c>
      <c r="F228" s="4">
        <v>188.735</v>
      </c>
      <c r="G228" s="4"/>
      <c r="H228" s="4">
        <v>163.7</v>
      </c>
      <c r="I228" s="4"/>
      <c r="J228" s="4">
        <v>37.17</v>
      </c>
      <c r="K228" s="4"/>
      <c r="L228" s="4">
        <v>181.32001</v>
      </c>
      <c r="M228" s="4"/>
      <c r="N228" s="4">
        <v>87.634</v>
      </c>
      <c r="O228" s="4"/>
    </row>
    <row r="229" spans="1:15" ht="14.25" customHeight="1">
      <c r="A229" s="78" t="s">
        <v>229</v>
      </c>
      <c r="B229" s="78"/>
      <c r="C229" s="78"/>
      <c r="D229" s="78"/>
      <c r="E229" s="8">
        <v>524.217</v>
      </c>
      <c r="F229" s="4">
        <v>241.797</v>
      </c>
      <c r="G229" s="4"/>
      <c r="H229" s="4">
        <v>92.426</v>
      </c>
      <c r="I229" s="4"/>
      <c r="J229" s="4">
        <v>0</v>
      </c>
      <c r="K229" s="4"/>
      <c r="L229" s="4">
        <v>0</v>
      </c>
      <c r="M229" s="4"/>
      <c r="N229" s="4">
        <v>189.994</v>
      </c>
      <c r="O229" s="4"/>
    </row>
    <row r="230" spans="1:15" ht="14.25" customHeight="1">
      <c r="A230" s="78" t="s">
        <v>230</v>
      </c>
      <c r="B230" s="78"/>
      <c r="C230" s="78"/>
      <c r="D230" s="78"/>
      <c r="E230" s="8">
        <v>693.212</v>
      </c>
      <c r="F230" s="4">
        <v>308.842</v>
      </c>
      <c r="G230" s="4"/>
      <c r="H230" s="4">
        <v>102.274</v>
      </c>
      <c r="I230" s="4"/>
      <c r="J230" s="4">
        <v>57.802</v>
      </c>
      <c r="K230" s="4"/>
      <c r="L230" s="4">
        <v>0</v>
      </c>
      <c r="M230" s="4"/>
      <c r="N230" s="4">
        <v>224.294</v>
      </c>
      <c r="O230" s="4"/>
    </row>
    <row r="231" spans="1:15" ht="14.25" customHeight="1">
      <c r="A231" s="78" t="s">
        <v>231</v>
      </c>
      <c r="B231" s="78"/>
      <c r="C231" s="78"/>
      <c r="D231" s="78"/>
      <c r="E231" s="8">
        <v>194.666</v>
      </c>
      <c r="F231" s="4">
        <v>89.221</v>
      </c>
      <c r="G231" s="4"/>
      <c r="H231" s="4">
        <v>50.948</v>
      </c>
      <c r="I231" s="4"/>
      <c r="J231" s="4">
        <v>0</v>
      </c>
      <c r="K231" s="4"/>
      <c r="L231" s="4">
        <v>0</v>
      </c>
      <c r="M231" s="4"/>
      <c r="N231" s="4">
        <v>54.497</v>
      </c>
      <c r="O231" s="4"/>
    </row>
    <row r="232" spans="1:15" ht="14.25" customHeight="1">
      <c r="A232" s="78" t="s">
        <v>232</v>
      </c>
      <c r="B232" s="78"/>
      <c r="C232" s="78"/>
      <c r="D232" s="78"/>
      <c r="E232" s="8">
        <v>1270.55556</v>
      </c>
      <c r="F232" s="4">
        <v>566.958</v>
      </c>
      <c r="G232" s="4"/>
      <c r="H232" s="4">
        <v>293.446</v>
      </c>
      <c r="I232" s="4"/>
      <c r="J232" s="4">
        <v>67.42</v>
      </c>
      <c r="K232" s="4"/>
      <c r="L232" s="4">
        <v>3.90456</v>
      </c>
      <c r="M232" s="4"/>
      <c r="N232" s="4">
        <v>338.827</v>
      </c>
      <c r="O232" s="4"/>
    </row>
    <row r="233" spans="1:15" ht="14.25" customHeight="1">
      <c r="A233" s="78" t="s">
        <v>233</v>
      </c>
      <c r="B233" s="78"/>
      <c r="C233" s="78"/>
      <c r="D233" s="78"/>
      <c r="E233" s="8">
        <v>746.661</v>
      </c>
      <c r="F233" s="4">
        <v>385.257</v>
      </c>
      <c r="G233" s="4"/>
      <c r="H233" s="4">
        <v>170.979</v>
      </c>
      <c r="I233" s="4"/>
      <c r="J233" s="4">
        <v>0</v>
      </c>
      <c r="K233" s="4"/>
      <c r="L233" s="4">
        <v>0</v>
      </c>
      <c r="M233" s="4"/>
      <c r="N233" s="4">
        <v>190.425</v>
      </c>
      <c r="O233" s="4"/>
    </row>
    <row r="234" spans="1:15" ht="14.25" customHeight="1">
      <c r="A234" s="78" t="s">
        <v>234</v>
      </c>
      <c r="B234" s="78"/>
      <c r="C234" s="78"/>
      <c r="D234" s="78"/>
      <c r="E234" s="8">
        <v>718.26722</v>
      </c>
      <c r="F234" s="4">
        <v>274.81</v>
      </c>
      <c r="G234" s="4"/>
      <c r="H234" s="4">
        <v>126.139</v>
      </c>
      <c r="I234" s="4"/>
      <c r="J234" s="4">
        <v>22.422</v>
      </c>
      <c r="K234" s="4"/>
      <c r="L234" s="4">
        <v>4.11922</v>
      </c>
      <c r="M234" s="4"/>
      <c r="N234" s="4">
        <v>290.777</v>
      </c>
      <c r="O234" s="4"/>
    </row>
    <row r="235" spans="1:15" ht="14.25" customHeight="1">
      <c r="A235" s="87" t="s">
        <v>235</v>
      </c>
      <c r="B235" s="87"/>
      <c r="C235" s="87"/>
      <c r="D235" s="87"/>
      <c r="E235" s="8">
        <v>501.148</v>
      </c>
      <c r="F235" s="4">
        <v>253.054</v>
      </c>
      <c r="G235" s="4"/>
      <c r="H235" s="4">
        <v>139.295</v>
      </c>
      <c r="I235" s="4"/>
      <c r="J235" s="4">
        <v>0</v>
      </c>
      <c r="K235" s="4"/>
      <c r="L235" s="4">
        <v>0</v>
      </c>
      <c r="M235" s="4"/>
      <c r="N235" s="4">
        <v>108.799</v>
      </c>
      <c r="O235" s="4"/>
    </row>
    <row r="236" spans="1:15" ht="14.25" customHeight="1">
      <c r="A236" s="78" t="s">
        <v>236</v>
      </c>
      <c r="B236" s="78"/>
      <c r="C236" s="78"/>
      <c r="D236" s="78"/>
      <c r="E236" s="8">
        <v>245.015</v>
      </c>
      <c r="F236" s="4">
        <v>82.436</v>
      </c>
      <c r="G236" s="4"/>
      <c r="H236" s="4">
        <v>127.531</v>
      </c>
      <c r="I236" s="4"/>
      <c r="J236" s="4">
        <v>0</v>
      </c>
      <c r="K236" s="4"/>
      <c r="L236" s="4">
        <v>0</v>
      </c>
      <c r="M236" s="4"/>
      <c r="N236" s="4">
        <v>35.048</v>
      </c>
      <c r="O236" s="4"/>
    </row>
    <row r="237" spans="1:15" ht="14.25" customHeight="1">
      <c r="A237" s="78" t="s">
        <v>237</v>
      </c>
      <c r="B237" s="78"/>
      <c r="C237" s="78"/>
      <c r="D237" s="78"/>
      <c r="E237" s="8">
        <v>406.96574</v>
      </c>
      <c r="F237" s="4">
        <v>177.656</v>
      </c>
      <c r="G237" s="4"/>
      <c r="H237" s="4">
        <v>60.54</v>
      </c>
      <c r="I237" s="4"/>
      <c r="J237" s="4">
        <v>46.56</v>
      </c>
      <c r="K237" s="4"/>
      <c r="L237" s="4">
        <v>11.74374</v>
      </c>
      <c r="M237" s="4"/>
      <c r="N237" s="4">
        <v>110.466</v>
      </c>
      <c r="O237" s="4"/>
    </row>
    <row r="238" spans="1:15" ht="14.25" customHeight="1">
      <c r="A238" s="78" t="s">
        <v>238</v>
      </c>
      <c r="B238" s="78"/>
      <c r="C238" s="78"/>
      <c r="D238" s="78"/>
      <c r="E238" s="8">
        <v>1597.693</v>
      </c>
      <c r="F238" s="4">
        <v>937.888</v>
      </c>
      <c r="G238" s="4"/>
      <c r="H238" s="4">
        <v>218.443</v>
      </c>
      <c r="I238" s="4"/>
      <c r="J238" s="4">
        <v>0</v>
      </c>
      <c r="K238" s="4"/>
      <c r="L238" s="4">
        <v>0</v>
      </c>
      <c r="M238" s="4"/>
      <c r="N238" s="4">
        <v>441.362</v>
      </c>
      <c r="O238" s="4"/>
    </row>
    <row r="239" spans="1:15" ht="14.25" customHeight="1">
      <c r="A239" s="78" t="s">
        <v>239</v>
      </c>
      <c r="B239" s="78"/>
      <c r="C239" s="78"/>
      <c r="D239" s="78"/>
      <c r="E239" s="8">
        <v>1280.84159</v>
      </c>
      <c r="F239" s="4">
        <v>560.296</v>
      </c>
      <c r="G239" s="4"/>
      <c r="H239" s="4">
        <v>272.663</v>
      </c>
      <c r="I239" s="4"/>
      <c r="J239" s="4">
        <v>81.624</v>
      </c>
      <c r="K239" s="4"/>
      <c r="L239" s="4">
        <v>3.62559</v>
      </c>
      <c r="M239" s="4"/>
      <c r="N239" s="4">
        <v>362.633</v>
      </c>
      <c r="O239" s="4"/>
    </row>
    <row r="240" spans="1:15" ht="14.25" customHeight="1">
      <c r="A240" s="78" t="s">
        <v>240</v>
      </c>
      <c r="B240" s="78"/>
      <c r="C240" s="78"/>
      <c r="D240" s="78"/>
      <c r="E240" s="8">
        <v>14394.46505</v>
      </c>
      <c r="F240" s="4">
        <v>5986.274</v>
      </c>
      <c r="G240" s="4"/>
      <c r="H240" s="4">
        <v>1458.268</v>
      </c>
      <c r="I240" s="4"/>
      <c r="J240" s="4">
        <v>807.192</v>
      </c>
      <c r="K240" s="4"/>
      <c r="L240" s="4">
        <v>682.75905</v>
      </c>
      <c r="M240" s="4"/>
      <c r="N240" s="4">
        <v>5459.972</v>
      </c>
      <c r="O240" s="4"/>
    </row>
    <row r="241" spans="1:15" ht="14.25" customHeight="1">
      <c r="A241" s="78" t="s">
        <v>241</v>
      </c>
      <c r="B241" s="78"/>
      <c r="C241" s="78"/>
      <c r="D241" s="78"/>
      <c r="E241" s="8">
        <v>268.023</v>
      </c>
      <c r="F241" s="4">
        <v>91.416</v>
      </c>
      <c r="G241" s="4"/>
      <c r="H241" s="4">
        <v>48.752</v>
      </c>
      <c r="I241" s="4"/>
      <c r="J241" s="4">
        <v>0</v>
      </c>
      <c r="K241" s="4"/>
      <c r="L241" s="4">
        <v>0</v>
      </c>
      <c r="M241" s="4"/>
      <c r="N241" s="4">
        <v>127.855</v>
      </c>
      <c r="O241" s="4"/>
    </row>
    <row r="242" spans="1:15" ht="14.25" customHeight="1">
      <c r="A242" s="78" t="s">
        <v>242</v>
      </c>
      <c r="B242" s="78"/>
      <c r="C242" s="78"/>
      <c r="D242" s="78"/>
      <c r="E242" s="8">
        <v>959.972</v>
      </c>
      <c r="F242" s="4">
        <v>585.082</v>
      </c>
      <c r="G242" s="4"/>
      <c r="H242" s="4">
        <v>78.568</v>
      </c>
      <c r="I242" s="4"/>
      <c r="J242" s="4">
        <v>0</v>
      </c>
      <c r="K242" s="4"/>
      <c r="L242" s="4">
        <v>0</v>
      </c>
      <c r="M242" s="4"/>
      <c r="N242" s="4">
        <v>296.322</v>
      </c>
      <c r="O242" s="4"/>
    </row>
    <row r="243" spans="1:15" ht="14.25" customHeight="1">
      <c r="A243" s="78" t="s">
        <v>243</v>
      </c>
      <c r="B243" s="78"/>
      <c r="C243" s="78"/>
      <c r="D243" s="78"/>
      <c r="E243" s="8">
        <v>608.95372</v>
      </c>
      <c r="F243" s="4">
        <v>299.271</v>
      </c>
      <c r="G243" s="4"/>
      <c r="H243" s="4">
        <v>87.346</v>
      </c>
      <c r="I243" s="4"/>
      <c r="J243" s="4">
        <v>86.69</v>
      </c>
      <c r="K243" s="4"/>
      <c r="L243" s="4">
        <v>0.77472</v>
      </c>
      <c r="M243" s="4"/>
      <c r="N243" s="4">
        <v>134.872</v>
      </c>
      <c r="O243" s="4"/>
    </row>
    <row r="244" spans="1:15" ht="14.25" customHeight="1">
      <c r="A244" s="78" t="s">
        <v>244</v>
      </c>
      <c r="B244" s="78"/>
      <c r="C244" s="78"/>
      <c r="D244" s="78"/>
      <c r="E244" s="8">
        <v>359.601</v>
      </c>
      <c r="F244" s="4">
        <v>220.19</v>
      </c>
      <c r="G244" s="4"/>
      <c r="H244" s="4">
        <v>0</v>
      </c>
      <c r="I244" s="4"/>
      <c r="J244" s="4">
        <v>0</v>
      </c>
      <c r="K244" s="4"/>
      <c r="L244" s="4">
        <v>0</v>
      </c>
      <c r="M244" s="4"/>
      <c r="N244" s="4">
        <v>139.411</v>
      </c>
      <c r="O244" s="4"/>
    </row>
    <row r="245" spans="1:15" ht="14.25" customHeight="1">
      <c r="A245" s="78" t="s">
        <v>245</v>
      </c>
      <c r="B245" s="78"/>
      <c r="C245" s="78"/>
      <c r="D245" s="78"/>
      <c r="E245" s="8">
        <v>6916.221</v>
      </c>
      <c r="F245" s="4">
        <v>3016.513</v>
      </c>
      <c r="G245" s="4"/>
      <c r="H245" s="4">
        <v>1212.343</v>
      </c>
      <c r="I245" s="4"/>
      <c r="J245" s="4">
        <v>961.851</v>
      </c>
      <c r="K245" s="4"/>
      <c r="L245" s="4">
        <v>0</v>
      </c>
      <c r="M245" s="4"/>
      <c r="N245" s="4">
        <v>1725.514</v>
      </c>
      <c r="O245" s="4"/>
    </row>
    <row r="246" spans="1:15" ht="14.25" customHeight="1">
      <c r="A246" s="78" t="s">
        <v>246</v>
      </c>
      <c r="B246" s="78"/>
      <c r="C246" s="78"/>
      <c r="D246" s="78"/>
      <c r="E246" s="8">
        <v>761.86968</v>
      </c>
      <c r="F246" s="4">
        <v>424.795</v>
      </c>
      <c r="G246" s="4"/>
      <c r="H246" s="4">
        <v>134.859</v>
      </c>
      <c r="I246" s="4"/>
      <c r="J246" s="4">
        <v>0</v>
      </c>
      <c r="K246" s="4"/>
      <c r="L246" s="4">
        <v>6.51668</v>
      </c>
      <c r="M246" s="4"/>
      <c r="N246" s="4">
        <v>195.699</v>
      </c>
      <c r="O246" s="4"/>
    </row>
    <row r="247" spans="1:15" ht="14.25" customHeight="1">
      <c r="A247" s="78" t="s">
        <v>247</v>
      </c>
      <c r="B247" s="78"/>
      <c r="C247" s="78"/>
      <c r="D247" s="78"/>
      <c r="E247" s="8">
        <v>1601.527</v>
      </c>
      <c r="F247" s="4">
        <v>829.838</v>
      </c>
      <c r="G247" s="4"/>
      <c r="H247" s="4">
        <v>234.964</v>
      </c>
      <c r="I247" s="4"/>
      <c r="J247" s="4">
        <v>0</v>
      </c>
      <c r="K247" s="4"/>
      <c r="L247" s="4">
        <v>0</v>
      </c>
      <c r="M247" s="4"/>
      <c r="N247" s="4">
        <v>536.725</v>
      </c>
      <c r="O247" s="4"/>
    </row>
    <row r="248" spans="1:15" ht="14.25" customHeight="1">
      <c r="A248" s="78" t="s">
        <v>248</v>
      </c>
      <c r="B248" s="78"/>
      <c r="C248" s="78"/>
      <c r="D248" s="78"/>
      <c r="E248" s="8">
        <v>1515.43559</v>
      </c>
      <c r="F248" s="4">
        <v>614.168</v>
      </c>
      <c r="G248" s="4"/>
      <c r="H248" s="4">
        <v>242.627</v>
      </c>
      <c r="I248" s="4"/>
      <c r="J248" s="4">
        <v>279.295</v>
      </c>
      <c r="K248" s="4"/>
      <c r="L248" s="4">
        <v>134.86059</v>
      </c>
      <c r="M248" s="4"/>
      <c r="N248" s="4">
        <v>244.485</v>
      </c>
      <c r="O248" s="4"/>
    </row>
    <row r="249" spans="1:15" ht="14.25" customHeight="1">
      <c r="A249" s="78" t="s">
        <v>249</v>
      </c>
      <c r="B249" s="78"/>
      <c r="C249" s="78"/>
      <c r="D249" s="78"/>
      <c r="E249" s="8">
        <v>317.638</v>
      </c>
      <c r="F249" s="4">
        <v>124.08</v>
      </c>
      <c r="G249" s="4"/>
      <c r="H249" s="4">
        <v>71.588</v>
      </c>
      <c r="I249" s="4"/>
      <c r="J249" s="4">
        <v>0</v>
      </c>
      <c r="K249" s="4"/>
      <c r="L249" s="4">
        <v>0</v>
      </c>
      <c r="M249" s="4"/>
      <c r="N249" s="4">
        <v>121.97</v>
      </c>
      <c r="O249" s="4"/>
    </row>
    <row r="250" spans="1:15" ht="14.25" customHeight="1">
      <c r="A250" s="78" t="s">
        <v>250</v>
      </c>
      <c r="B250" s="78"/>
      <c r="C250" s="78"/>
      <c r="D250" s="78"/>
      <c r="E250" s="8">
        <v>1484.72737</v>
      </c>
      <c r="F250" s="4">
        <v>598.916</v>
      </c>
      <c r="G250" s="4"/>
      <c r="H250" s="4">
        <v>184.409</v>
      </c>
      <c r="I250" s="4"/>
      <c r="J250" s="4">
        <v>141.588</v>
      </c>
      <c r="K250" s="4"/>
      <c r="L250" s="4">
        <v>7.39737</v>
      </c>
      <c r="M250" s="4"/>
      <c r="N250" s="4">
        <v>552.417</v>
      </c>
      <c r="O250" s="4"/>
    </row>
    <row r="251" spans="1:15" ht="14.25" customHeight="1">
      <c r="A251" s="78" t="s">
        <v>251</v>
      </c>
      <c r="B251" s="78"/>
      <c r="C251" s="78"/>
      <c r="D251" s="78"/>
      <c r="E251" s="8">
        <v>449.94118</v>
      </c>
      <c r="F251" s="4">
        <v>162.859</v>
      </c>
      <c r="G251" s="4"/>
      <c r="H251" s="4">
        <v>132.444</v>
      </c>
      <c r="I251" s="4"/>
      <c r="J251" s="4">
        <v>85.319</v>
      </c>
      <c r="K251" s="4"/>
      <c r="L251" s="4">
        <v>6.99618</v>
      </c>
      <c r="M251" s="4"/>
      <c r="N251" s="4">
        <v>62.323</v>
      </c>
      <c r="O251" s="4"/>
    </row>
    <row r="252" spans="1:15" ht="14.25" customHeight="1">
      <c r="A252" s="78" t="s">
        <v>252</v>
      </c>
      <c r="B252" s="78"/>
      <c r="C252" s="78"/>
      <c r="D252" s="78"/>
      <c r="E252" s="8">
        <v>540.637</v>
      </c>
      <c r="F252" s="4">
        <v>209.594</v>
      </c>
      <c r="G252" s="4"/>
      <c r="H252" s="4">
        <v>92.554</v>
      </c>
      <c r="I252" s="4"/>
      <c r="J252" s="4">
        <v>6.039</v>
      </c>
      <c r="K252" s="4"/>
      <c r="L252" s="4">
        <v>0</v>
      </c>
      <c r="M252" s="4"/>
      <c r="N252" s="4">
        <v>232.45</v>
      </c>
      <c r="O252" s="4"/>
    </row>
    <row r="253" spans="1:15" ht="14.25" customHeight="1">
      <c r="A253" s="78" t="s">
        <v>253</v>
      </c>
      <c r="B253" s="78"/>
      <c r="C253" s="78"/>
      <c r="D253" s="78"/>
      <c r="E253" s="8">
        <v>646.297</v>
      </c>
      <c r="F253" s="4">
        <v>277.444</v>
      </c>
      <c r="G253" s="4"/>
      <c r="H253" s="4">
        <v>157.416</v>
      </c>
      <c r="I253" s="4"/>
      <c r="J253" s="4">
        <v>58.645</v>
      </c>
      <c r="K253" s="4"/>
      <c r="L253" s="4">
        <v>0</v>
      </c>
      <c r="M253" s="4"/>
      <c r="N253" s="4">
        <v>152.792</v>
      </c>
      <c r="O253" s="4"/>
    </row>
    <row r="254" spans="1:15" ht="14.25" customHeight="1">
      <c r="A254" s="78" t="s">
        <v>254</v>
      </c>
      <c r="B254" s="78"/>
      <c r="C254" s="78"/>
      <c r="D254" s="78"/>
      <c r="E254" s="8">
        <v>653.37577</v>
      </c>
      <c r="F254" s="4">
        <v>236.402</v>
      </c>
      <c r="G254" s="4"/>
      <c r="H254" s="4">
        <v>200.941</v>
      </c>
      <c r="I254" s="4"/>
      <c r="J254" s="4">
        <v>54.717</v>
      </c>
      <c r="K254" s="4"/>
      <c r="L254" s="4">
        <v>64.97177</v>
      </c>
      <c r="M254" s="4"/>
      <c r="N254" s="4">
        <v>96.344</v>
      </c>
      <c r="O254" s="4"/>
    </row>
    <row r="255" spans="1:15" ht="14.25" customHeight="1">
      <c r="A255" s="78" t="s">
        <v>255</v>
      </c>
      <c r="B255" s="78"/>
      <c r="C255" s="78"/>
      <c r="D255" s="78"/>
      <c r="E255" s="8">
        <v>2902.057</v>
      </c>
      <c r="F255" s="4">
        <v>1946.257</v>
      </c>
      <c r="G255" s="4"/>
      <c r="H255" s="4">
        <v>250.698</v>
      </c>
      <c r="I255" s="4"/>
      <c r="J255" s="4">
        <v>0</v>
      </c>
      <c r="K255" s="4"/>
      <c r="L255" s="4">
        <v>0</v>
      </c>
      <c r="M255" s="4"/>
      <c r="N255" s="4">
        <v>705.102</v>
      </c>
      <c r="O255" s="4"/>
    </row>
    <row r="256" spans="1:15" ht="14.25" customHeight="1">
      <c r="A256" s="78" t="s">
        <v>256</v>
      </c>
      <c r="B256" s="78"/>
      <c r="C256" s="78"/>
      <c r="D256" s="78"/>
      <c r="E256" s="8">
        <v>1016.07874</v>
      </c>
      <c r="F256" s="4">
        <v>523.219</v>
      </c>
      <c r="G256" s="4"/>
      <c r="H256" s="4">
        <v>177.942</v>
      </c>
      <c r="I256" s="4"/>
      <c r="J256" s="4">
        <v>55.306</v>
      </c>
      <c r="K256" s="4"/>
      <c r="L256" s="4">
        <v>15.30174</v>
      </c>
      <c r="M256" s="4"/>
      <c r="N256" s="4">
        <v>244.31</v>
      </c>
      <c r="O256" s="4"/>
    </row>
    <row r="257" spans="1:15" ht="14.25" customHeight="1">
      <c r="A257" s="78" t="s">
        <v>257</v>
      </c>
      <c r="B257" s="78"/>
      <c r="C257" s="78"/>
      <c r="D257" s="78"/>
      <c r="E257" s="8">
        <v>1478.24758</v>
      </c>
      <c r="F257" s="4">
        <v>720.367</v>
      </c>
      <c r="G257" s="4"/>
      <c r="H257" s="4">
        <v>260.795</v>
      </c>
      <c r="I257" s="4"/>
      <c r="J257" s="4">
        <v>0</v>
      </c>
      <c r="K257" s="4"/>
      <c r="L257" s="4">
        <v>119.07558</v>
      </c>
      <c r="M257" s="4"/>
      <c r="N257" s="4">
        <v>378.01</v>
      </c>
      <c r="O257" s="4"/>
    </row>
    <row r="258" spans="1:15" ht="14.25" customHeight="1">
      <c r="A258" s="78" t="s">
        <v>258</v>
      </c>
      <c r="B258" s="78"/>
      <c r="C258" s="78"/>
      <c r="D258" s="78"/>
      <c r="E258" s="8">
        <v>716.783</v>
      </c>
      <c r="F258" s="4">
        <v>371.904</v>
      </c>
      <c r="G258" s="4"/>
      <c r="H258" s="4">
        <v>150.833</v>
      </c>
      <c r="I258" s="4"/>
      <c r="J258" s="4">
        <v>35.134</v>
      </c>
      <c r="K258" s="4"/>
      <c r="L258" s="4">
        <v>0</v>
      </c>
      <c r="M258" s="4"/>
      <c r="N258" s="4">
        <v>158.912</v>
      </c>
      <c r="O258" s="4"/>
    </row>
    <row r="259" spans="1:15" ht="14.25" customHeight="1">
      <c r="A259" s="78" t="s">
        <v>259</v>
      </c>
      <c r="B259" s="78"/>
      <c r="C259" s="78"/>
      <c r="D259" s="78"/>
      <c r="E259" s="8">
        <v>283.914</v>
      </c>
      <c r="F259" s="4">
        <v>119.141</v>
      </c>
      <c r="G259" s="4"/>
      <c r="H259" s="4">
        <v>69.046</v>
      </c>
      <c r="I259" s="4"/>
      <c r="J259" s="4">
        <v>0</v>
      </c>
      <c r="K259" s="4"/>
      <c r="L259" s="4">
        <v>0</v>
      </c>
      <c r="M259" s="4"/>
      <c r="N259" s="4">
        <v>95.727</v>
      </c>
      <c r="O259" s="4"/>
    </row>
    <row r="260" spans="1:15" ht="14.25" customHeight="1">
      <c r="A260" s="78" t="s">
        <v>260</v>
      </c>
      <c r="B260" s="78"/>
      <c r="C260" s="78"/>
      <c r="D260" s="78"/>
      <c r="E260" s="8">
        <v>3455.453</v>
      </c>
      <c r="F260" s="4">
        <v>1681.562</v>
      </c>
      <c r="G260" s="4"/>
      <c r="H260" s="4">
        <v>589.416</v>
      </c>
      <c r="I260" s="4"/>
      <c r="J260" s="4">
        <v>93.06</v>
      </c>
      <c r="K260" s="4"/>
      <c r="L260" s="4">
        <v>0</v>
      </c>
      <c r="M260" s="4"/>
      <c r="N260" s="4">
        <v>1091.415</v>
      </c>
      <c r="O260" s="4"/>
    </row>
    <row r="261" spans="1:15" ht="14.25" customHeight="1">
      <c r="A261" s="78" t="s">
        <v>261</v>
      </c>
      <c r="B261" s="78"/>
      <c r="C261" s="78"/>
      <c r="D261" s="78"/>
      <c r="E261" s="8">
        <v>988.63053</v>
      </c>
      <c r="F261" s="4">
        <v>263.735</v>
      </c>
      <c r="G261" s="4"/>
      <c r="H261" s="4">
        <v>216.848</v>
      </c>
      <c r="I261" s="4"/>
      <c r="J261" s="4">
        <v>80.07</v>
      </c>
      <c r="K261" s="4"/>
      <c r="L261" s="4">
        <v>99.40353</v>
      </c>
      <c r="M261" s="4"/>
      <c r="N261" s="4">
        <v>328.574</v>
      </c>
      <c r="O261" s="4"/>
    </row>
    <row r="262" spans="1:15" ht="14.25" customHeight="1">
      <c r="A262" s="78" t="s">
        <v>262</v>
      </c>
      <c r="B262" s="78"/>
      <c r="C262" s="78"/>
      <c r="D262" s="78"/>
      <c r="E262" s="8">
        <v>506.927</v>
      </c>
      <c r="F262" s="4">
        <v>207.014</v>
      </c>
      <c r="G262" s="4"/>
      <c r="H262" s="4">
        <v>117.283</v>
      </c>
      <c r="I262" s="4"/>
      <c r="J262" s="4">
        <v>101.18</v>
      </c>
      <c r="K262" s="4"/>
      <c r="L262" s="4">
        <v>0</v>
      </c>
      <c r="M262" s="4"/>
      <c r="N262" s="4">
        <v>81.45</v>
      </c>
      <c r="O262" s="4"/>
    </row>
    <row r="263" spans="1:15" ht="14.25" customHeight="1">
      <c r="A263" s="78" t="s">
        <v>263</v>
      </c>
      <c r="B263" s="78"/>
      <c r="C263" s="78"/>
      <c r="D263" s="78"/>
      <c r="E263" s="8">
        <v>632.21639</v>
      </c>
      <c r="F263" s="4">
        <v>294.856</v>
      </c>
      <c r="G263" s="4"/>
      <c r="H263" s="4">
        <v>101.331</v>
      </c>
      <c r="I263" s="4"/>
      <c r="J263" s="4">
        <v>0</v>
      </c>
      <c r="K263" s="4"/>
      <c r="L263" s="4">
        <v>51.30439</v>
      </c>
      <c r="M263" s="4"/>
      <c r="N263" s="4">
        <v>184.725</v>
      </c>
      <c r="O263" s="4"/>
    </row>
    <row r="264" spans="1:15" ht="14.25" customHeight="1">
      <c r="A264" s="78" t="s">
        <v>264</v>
      </c>
      <c r="B264" s="78"/>
      <c r="C264" s="78"/>
      <c r="D264" s="78"/>
      <c r="E264" s="8">
        <v>554.027</v>
      </c>
      <c r="F264" s="4">
        <v>283.74</v>
      </c>
      <c r="G264" s="4"/>
      <c r="H264" s="4">
        <v>153.385</v>
      </c>
      <c r="I264" s="4"/>
      <c r="J264" s="4">
        <v>0</v>
      </c>
      <c r="K264" s="4"/>
      <c r="L264" s="4">
        <v>0</v>
      </c>
      <c r="M264" s="4"/>
      <c r="N264" s="4">
        <v>116.902</v>
      </c>
      <c r="O264" s="4"/>
    </row>
    <row r="265" spans="1:15" ht="14.25" customHeight="1">
      <c r="A265" s="78" t="s">
        <v>265</v>
      </c>
      <c r="B265" s="78"/>
      <c r="C265" s="78"/>
      <c r="D265" s="78"/>
      <c r="E265" s="8">
        <v>1070.61721</v>
      </c>
      <c r="F265" s="4">
        <v>491.241</v>
      </c>
      <c r="G265" s="4"/>
      <c r="H265" s="4">
        <v>181.804</v>
      </c>
      <c r="I265" s="4"/>
      <c r="J265" s="4">
        <v>11.515</v>
      </c>
      <c r="K265" s="4"/>
      <c r="L265" s="4">
        <v>2.56521</v>
      </c>
      <c r="M265" s="4"/>
      <c r="N265" s="4">
        <v>383.492</v>
      </c>
      <c r="O265" s="4"/>
    </row>
    <row r="266" spans="1:15" ht="14.25" customHeight="1">
      <c r="A266" s="78" t="s">
        <v>266</v>
      </c>
      <c r="B266" s="78"/>
      <c r="C266" s="78"/>
      <c r="D266" s="78"/>
      <c r="E266" s="8">
        <v>549.721</v>
      </c>
      <c r="F266" s="4">
        <v>308.988</v>
      </c>
      <c r="G266" s="4"/>
      <c r="H266" s="4">
        <v>95.786</v>
      </c>
      <c r="I266" s="4"/>
      <c r="J266" s="4">
        <v>8.483</v>
      </c>
      <c r="K266" s="4"/>
      <c r="L266" s="4">
        <v>0</v>
      </c>
      <c r="M266" s="4"/>
      <c r="N266" s="4">
        <v>136.464</v>
      </c>
      <c r="O266" s="4"/>
    </row>
    <row r="267" spans="1:15" ht="14.25" customHeight="1">
      <c r="A267" s="78" t="s">
        <v>267</v>
      </c>
      <c r="B267" s="78"/>
      <c r="C267" s="78"/>
      <c r="D267" s="78"/>
      <c r="E267" s="8">
        <v>213.965</v>
      </c>
      <c r="F267" s="4">
        <v>54.348</v>
      </c>
      <c r="G267" s="4"/>
      <c r="H267" s="4">
        <v>92.762</v>
      </c>
      <c r="I267" s="4"/>
      <c r="J267" s="4">
        <v>27.246</v>
      </c>
      <c r="K267" s="4"/>
      <c r="L267" s="4">
        <v>0</v>
      </c>
      <c r="M267" s="4"/>
      <c r="N267" s="4">
        <v>39.609</v>
      </c>
      <c r="O267" s="4"/>
    </row>
    <row r="268" spans="1:15" ht="14.25" customHeight="1">
      <c r="A268" s="78" t="s">
        <v>268</v>
      </c>
      <c r="B268" s="78"/>
      <c r="C268" s="78"/>
      <c r="D268" s="78"/>
      <c r="E268" s="8">
        <v>1106.058</v>
      </c>
      <c r="F268" s="4">
        <v>498.593</v>
      </c>
      <c r="G268" s="4"/>
      <c r="H268" s="4">
        <v>307.242</v>
      </c>
      <c r="I268" s="4"/>
      <c r="J268" s="4">
        <v>10.134</v>
      </c>
      <c r="K268" s="4"/>
      <c r="L268" s="4">
        <v>9.279</v>
      </c>
      <c r="M268" s="4"/>
      <c r="N268" s="4">
        <v>280.81</v>
      </c>
      <c r="O268" s="4"/>
    </row>
    <row r="269" spans="1:15" ht="14.25" customHeight="1">
      <c r="A269" s="78" t="s">
        <v>269</v>
      </c>
      <c r="B269" s="78"/>
      <c r="C269" s="78"/>
      <c r="D269" s="78"/>
      <c r="E269" s="8">
        <v>284.826</v>
      </c>
      <c r="F269" s="4">
        <v>184.993</v>
      </c>
      <c r="G269" s="4"/>
      <c r="H269" s="4">
        <v>45.205</v>
      </c>
      <c r="I269" s="4"/>
      <c r="J269" s="4">
        <v>0</v>
      </c>
      <c r="K269" s="4"/>
      <c r="L269" s="4">
        <v>0</v>
      </c>
      <c r="M269" s="4"/>
      <c r="N269" s="4">
        <v>54.628</v>
      </c>
      <c r="O269" s="4"/>
    </row>
    <row r="270" spans="1:15" ht="14.25" customHeight="1">
      <c r="A270" s="78" t="s">
        <v>270</v>
      </c>
      <c r="B270" s="78"/>
      <c r="C270" s="78"/>
      <c r="D270" s="78"/>
      <c r="E270" s="8">
        <v>260.145</v>
      </c>
      <c r="F270" s="4">
        <v>192.532</v>
      </c>
      <c r="G270" s="4"/>
      <c r="H270" s="4">
        <v>-48.707</v>
      </c>
      <c r="I270" s="4"/>
      <c r="J270" s="4">
        <v>0</v>
      </c>
      <c r="K270" s="4"/>
      <c r="L270" s="4">
        <v>0</v>
      </c>
      <c r="M270" s="4"/>
      <c r="N270" s="4">
        <v>116.32</v>
      </c>
      <c r="O270" s="4"/>
    </row>
    <row r="271" spans="1:15" ht="14.25" customHeight="1">
      <c r="A271" s="78" t="s">
        <v>271</v>
      </c>
      <c r="B271" s="78"/>
      <c r="C271" s="78"/>
      <c r="D271" s="78"/>
      <c r="E271" s="8">
        <v>346.788</v>
      </c>
      <c r="F271" s="4">
        <v>166.182</v>
      </c>
      <c r="G271" s="4"/>
      <c r="H271" s="4">
        <v>92.757</v>
      </c>
      <c r="I271" s="4"/>
      <c r="J271" s="4">
        <v>0</v>
      </c>
      <c r="K271" s="4"/>
      <c r="L271" s="4">
        <v>0</v>
      </c>
      <c r="M271" s="4"/>
      <c r="N271" s="4">
        <v>87.849</v>
      </c>
      <c r="O271" s="4"/>
    </row>
    <row r="272" spans="1:15" ht="14.25" customHeight="1">
      <c r="A272" s="78" t="s">
        <v>272</v>
      </c>
      <c r="B272" s="78"/>
      <c r="C272" s="78"/>
      <c r="D272" s="78"/>
      <c r="E272" s="8">
        <v>899.955</v>
      </c>
      <c r="F272" s="4">
        <v>463.669</v>
      </c>
      <c r="G272" s="4"/>
      <c r="H272" s="4">
        <v>142.769</v>
      </c>
      <c r="I272" s="4"/>
      <c r="J272" s="4">
        <v>33.014</v>
      </c>
      <c r="K272" s="4"/>
      <c r="L272" s="4">
        <v>0</v>
      </c>
      <c r="M272" s="4"/>
      <c r="N272" s="4">
        <v>260.503</v>
      </c>
      <c r="O272" s="4"/>
    </row>
    <row r="273" spans="1:15" ht="14.25" customHeight="1">
      <c r="A273" s="78" t="s">
        <v>273</v>
      </c>
      <c r="B273" s="78"/>
      <c r="C273" s="78"/>
      <c r="D273" s="78"/>
      <c r="E273" s="8">
        <v>963.815</v>
      </c>
      <c r="F273" s="4">
        <v>412.631</v>
      </c>
      <c r="G273" s="4"/>
      <c r="H273" s="4">
        <v>240.241</v>
      </c>
      <c r="I273" s="4"/>
      <c r="J273" s="4">
        <v>0</v>
      </c>
      <c r="K273" s="4"/>
      <c r="L273" s="4">
        <v>0</v>
      </c>
      <c r="M273" s="4"/>
      <c r="N273" s="4">
        <v>310.943</v>
      </c>
      <c r="O273" s="4"/>
    </row>
    <row r="274" spans="1:15" ht="14.25" customHeight="1">
      <c r="A274" s="78" t="s">
        <v>274</v>
      </c>
      <c r="B274" s="78"/>
      <c r="C274" s="78"/>
      <c r="D274" s="78"/>
      <c r="E274" s="8">
        <v>2743.216</v>
      </c>
      <c r="F274" s="4">
        <v>1273.053</v>
      </c>
      <c r="G274" s="4"/>
      <c r="H274" s="4">
        <v>481.879</v>
      </c>
      <c r="I274" s="4"/>
      <c r="J274" s="4">
        <v>341.726</v>
      </c>
      <c r="K274" s="4"/>
      <c r="L274" s="4">
        <v>0</v>
      </c>
      <c r="M274" s="4"/>
      <c r="N274" s="4">
        <v>646.558</v>
      </c>
      <c r="O274" s="4"/>
    </row>
    <row r="275" spans="1:15" ht="14.25" customHeight="1">
      <c r="A275" s="78" t="s">
        <v>275</v>
      </c>
      <c r="B275" s="78"/>
      <c r="C275" s="78"/>
      <c r="D275" s="78"/>
      <c r="E275" s="8">
        <v>655.148</v>
      </c>
      <c r="F275" s="4">
        <v>180.512</v>
      </c>
      <c r="G275" s="4"/>
      <c r="H275" s="4">
        <v>165.124</v>
      </c>
      <c r="I275" s="4"/>
      <c r="J275" s="4">
        <v>36.062</v>
      </c>
      <c r="K275" s="4"/>
      <c r="L275" s="4">
        <v>0</v>
      </c>
      <c r="M275" s="4"/>
      <c r="N275" s="4">
        <v>273.45</v>
      </c>
      <c r="O275" s="4"/>
    </row>
    <row r="276" spans="1:15" ht="14.25" customHeight="1">
      <c r="A276" s="78" t="s">
        <v>276</v>
      </c>
      <c r="B276" s="78"/>
      <c r="C276" s="78"/>
      <c r="D276" s="78"/>
      <c r="E276" s="8">
        <v>802.406</v>
      </c>
      <c r="F276" s="4">
        <v>326.702</v>
      </c>
      <c r="G276" s="4"/>
      <c r="H276" s="4">
        <v>155.066</v>
      </c>
      <c r="I276" s="4"/>
      <c r="J276" s="4">
        <v>84.071</v>
      </c>
      <c r="K276" s="4"/>
      <c r="L276" s="4">
        <v>0</v>
      </c>
      <c r="M276" s="4"/>
      <c r="N276" s="4">
        <v>236.567</v>
      </c>
      <c r="O276" s="4"/>
    </row>
    <row r="277" spans="1:15" ht="14.25" customHeight="1">
      <c r="A277" s="78" t="s">
        <v>277</v>
      </c>
      <c r="B277" s="78"/>
      <c r="C277" s="78"/>
      <c r="D277" s="78"/>
      <c r="E277" s="8">
        <v>2331.938</v>
      </c>
      <c r="F277" s="4">
        <v>1080.006</v>
      </c>
      <c r="G277" s="4"/>
      <c r="H277" s="4">
        <v>634.532</v>
      </c>
      <c r="I277" s="4"/>
      <c r="J277" s="4">
        <v>183.383</v>
      </c>
      <c r="K277" s="4"/>
      <c r="L277" s="4">
        <v>0</v>
      </c>
      <c r="M277" s="4"/>
      <c r="N277" s="4">
        <v>434.017</v>
      </c>
      <c r="O277" s="4"/>
    </row>
    <row r="278" spans="1:15" ht="14.25" customHeight="1">
      <c r="A278" s="78" t="s">
        <v>278</v>
      </c>
      <c r="B278" s="78"/>
      <c r="C278" s="78"/>
      <c r="D278" s="78"/>
      <c r="E278" s="8">
        <v>608.298</v>
      </c>
      <c r="F278" s="4">
        <v>381.686</v>
      </c>
      <c r="G278" s="4"/>
      <c r="H278" s="4">
        <v>84.817</v>
      </c>
      <c r="I278" s="4"/>
      <c r="J278" s="4">
        <v>0</v>
      </c>
      <c r="K278" s="4"/>
      <c r="L278" s="4">
        <v>0</v>
      </c>
      <c r="M278" s="4"/>
      <c r="N278" s="4">
        <v>141.795</v>
      </c>
      <c r="O278" s="4"/>
    </row>
    <row r="279" spans="1:15" ht="14.25" customHeight="1">
      <c r="A279" s="78" t="s">
        <v>279</v>
      </c>
      <c r="B279" s="78"/>
      <c r="C279" s="78"/>
      <c r="D279" s="78"/>
      <c r="E279" s="8">
        <v>3367.333</v>
      </c>
      <c r="F279" s="4">
        <v>1655.005</v>
      </c>
      <c r="G279" s="4"/>
      <c r="H279" s="4">
        <v>612.092</v>
      </c>
      <c r="I279" s="4"/>
      <c r="J279" s="4">
        <v>256.575</v>
      </c>
      <c r="K279" s="4"/>
      <c r="L279" s="4">
        <v>0</v>
      </c>
      <c r="M279" s="4"/>
      <c r="N279" s="4">
        <v>843.661</v>
      </c>
      <c r="O279" s="4"/>
    </row>
    <row r="280" spans="1:15" ht="14.25" customHeight="1">
      <c r="A280" s="78" t="s">
        <v>280</v>
      </c>
      <c r="B280" s="78"/>
      <c r="C280" s="78"/>
      <c r="D280" s="78"/>
      <c r="E280" s="8">
        <v>161.055</v>
      </c>
      <c r="F280" s="4">
        <v>59.705</v>
      </c>
      <c r="G280" s="4"/>
      <c r="H280" s="4">
        <v>48.524</v>
      </c>
      <c r="I280" s="4"/>
      <c r="J280" s="4">
        <v>3.908</v>
      </c>
      <c r="K280" s="4"/>
      <c r="L280" s="4">
        <v>0</v>
      </c>
      <c r="M280" s="4"/>
      <c r="N280" s="4">
        <v>48.918</v>
      </c>
      <c r="O280" s="4"/>
    </row>
    <row r="281" spans="1:15" ht="14.25" customHeight="1">
      <c r="A281" s="87" t="s">
        <v>281</v>
      </c>
      <c r="B281" s="87"/>
      <c r="C281" s="87"/>
      <c r="D281" s="87"/>
      <c r="E281" s="8">
        <v>799.50454</v>
      </c>
      <c r="F281" s="4">
        <v>221.712</v>
      </c>
      <c r="G281" s="4"/>
      <c r="H281" s="4">
        <v>140.735</v>
      </c>
      <c r="I281" s="4"/>
      <c r="J281" s="4">
        <v>49.488</v>
      </c>
      <c r="K281" s="4"/>
      <c r="L281" s="4">
        <v>168.44454</v>
      </c>
      <c r="M281" s="4"/>
      <c r="N281" s="4">
        <v>219.125</v>
      </c>
      <c r="O281" s="4"/>
    </row>
    <row r="282" spans="1:15" ht="14.25" customHeight="1">
      <c r="A282" s="78" t="s">
        <v>282</v>
      </c>
      <c r="B282" s="78"/>
      <c r="C282" s="78"/>
      <c r="D282" s="78"/>
      <c r="E282" s="8">
        <v>2600.72</v>
      </c>
      <c r="F282" s="4">
        <v>991.008</v>
      </c>
      <c r="G282" s="4"/>
      <c r="H282" s="4">
        <v>739.068</v>
      </c>
      <c r="I282" s="4"/>
      <c r="J282" s="4">
        <v>0</v>
      </c>
      <c r="K282" s="4"/>
      <c r="L282" s="4">
        <v>0</v>
      </c>
      <c r="M282" s="4"/>
      <c r="N282" s="4">
        <v>870.644</v>
      </c>
      <c r="O282" s="4"/>
    </row>
    <row r="283" spans="1:15" ht="14.25" customHeight="1">
      <c r="A283" s="78" t="s">
        <v>283</v>
      </c>
      <c r="B283" s="78"/>
      <c r="C283" s="78"/>
      <c r="D283" s="78"/>
      <c r="E283" s="8">
        <v>374.936</v>
      </c>
      <c r="F283" s="4">
        <v>160.36</v>
      </c>
      <c r="G283" s="4"/>
      <c r="H283" s="4">
        <v>89.679</v>
      </c>
      <c r="I283" s="4"/>
      <c r="J283" s="4">
        <v>2.411</v>
      </c>
      <c r="K283" s="4"/>
      <c r="L283" s="4">
        <v>0</v>
      </c>
      <c r="M283" s="4"/>
      <c r="N283" s="4">
        <v>122.486</v>
      </c>
      <c r="O283" s="4"/>
    </row>
    <row r="284" spans="1:15" ht="14.25" customHeight="1">
      <c r="A284" s="78" t="s">
        <v>284</v>
      </c>
      <c r="B284" s="78"/>
      <c r="C284" s="78"/>
      <c r="D284" s="78"/>
      <c r="E284" s="8">
        <v>652</v>
      </c>
      <c r="F284" s="4">
        <v>350.816</v>
      </c>
      <c r="G284" s="4"/>
      <c r="H284" s="4">
        <v>55.027</v>
      </c>
      <c r="I284" s="4"/>
      <c r="J284" s="4">
        <v>0</v>
      </c>
      <c r="K284" s="4"/>
      <c r="L284" s="4">
        <v>0</v>
      </c>
      <c r="M284" s="4"/>
      <c r="N284" s="4">
        <v>246.157</v>
      </c>
      <c r="O284" s="4"/>
    </row>
    <row r="285" spans="1:15" ht="14.25" customHeight="1">
      <c r="A285" s="78" t="s">
        <v>285</v>
      </c>
      <c r="B285" s="78"/>
      <c r="C285" s="78"/>
      <c r="D285" s="78"/>
      <c r="E285" s="8">
        <v>1659.937</v>
      </c>
      <c r="F285" s="4">
        <v>909.828</v>
      </c>
      <c r="G285" s="4"/>
      <c r="H285" s="4">
        <v>323.375</v>
      </c>
      <c r="I285" s="4"/>
      <c r="J285" s="4">
        <v>0</v>
      </c>
      <c r="K285" s="4"/>
      <c r="L285" s="4">
        <v>0</v>
      </c>
      <c r="M285" s="4"/>
      <c r="N285" s="4">
        <v>426.734</v>
      </c>
      <c r="O285" s="4"/>
    </row>
    <row r="286" spans="1:15" ht="14.25" customHeight="1">
      <c r="A286" s="78" t="s">
        <v>286</v>
      </c>
      <c r="B286" s="78"/>
      <c r="C286" s="78"/>
      <c r="D286" s="78"/>
      <c r="E286" s="8">
        <v>934.052</v>
      </c>
      <c r="F286" s="4">
        <v>432.57</v>
      </c>
      <c r="G286" s="4"/>
      <c r="H286" s="4">
        <v>166.924</v>
      </c>
      <c r="I286" s="4"/>
      <c r="J286" s="4">
        <v>18.976</v>
      </c>
      <c r="K286" s="4"/>
      <c r="L286" s="4">
        <v>0</v>
      </c>
      <c r="M286" s="4"/>
      <c r="N286" s="4">
        <v>315.582</v>
      </c>
      <c r="O286" s="4"/>
    </row>
    <row r="287" spans="1:15" ht="14.25" customHeight="1">
      <c r="A287" s="78" t="s">
        <v>287</v>
      </c>
      <c r="B287" s="78"/>
      <c r="C287" s="78"/>
      <c r="D287" s="78"/>
      <c r="E287" s="8">
        <v>253.403</v>
      </c>
      <c r="F287" s="4">
        <v>133.1</v>
      </c>
      <c r="G287" s="4"/>
      <c r="H287" s="4">
        <v>40.151</v>
      </c>
      <c r="I287" s="4"/>
      <c r="J287" s="4">
        <v>0</v>
      </c>
      <c r="K287" s="4"/>
      <c r="L287" s="4">
        <v>0</v>
      </c>
      <c r="M287" s="4"/>
      <c r="N287" s="4">
        <v>80.152</v>
      </c>
      <c r="O287" s="4"/>
    </row>
    <row r="288" spans="1:15" ht="14.25" customHeight="1">
      <c r="A288" s="78" t="s">
        <v>288</v>
      </c>
      <c r="B288" s="78"/>
      <c r="C288" s="78"/>
      <c r="D288" s="78"/>
      <c r="E288" s="8">
        <v>1121.059</v>
      </c>
      <c r="F288" s="4">
        <v>733.414</v>
      </c>
      <c r="G288" s="4"/>
      <c r="H288" s="4">
        <v>152.039</v>
      </c>
      <c r="I288" s="4"/>
      <c r="J288" s="4">
        <v>0</v>
      </c>
      <c r="K288" s="4"/>
      <c r="L288" s="4">
        <v>0</v>
      </c>
      <c r="M288" s="4"/>
      <c r="N288" s="4">
        <v>235.606</v>
      </c>
      <c r="O288" s="4"/>
    </row>
    <row r="289" spans="1:15" ht="14.25" customHeight="1">
      <c r="A289" s="78" t="s">
        <v>289</v>
      </c>
      <c r="B289" s="78"/>
      <c r="C289" s="78"/>
      <c r="D289" s="78"/>
      <c r="E289" s="8">
        <v>264.728</v>
      </c>
      <c r="F289" s="4">
        <v>118.656</v>
      </c>
      <c r="G289" s="4"/>
      <c r="H289" s="4">
        <v>82.198</v>
      </c>
      <c r="I289" s="4"/>
      <c r="J289" s="4">
        <v>0</v>
      </c>
      <c r="K289" s="4"/>
      <c r="L289" s="4">
        <v>0</v>
      </c>
      <c r="M289" s="4"/>
      <c r="N289" s="4">
        <v>63.874</v>
      </c>
      <c r="O289" s="4"/>
    </row>
    <row r="290" spans="1:15" ht="14.25" customHeight="1">
      <c r="A290" s="78" t="s">
        <v>290</v>
      </c>
      <c r="B290" s="78"/>
      <c r="C290" s="78"/>
      <c r="D290" s="78"/>
      <c r="E290" s="8">
        <v>13785.52071</v>
      </c>
      <c r="F290" s="4">
        <v>6464.926</v>
      </c>
      <c r="G290" s="4"/>
      <c r="H290" s="4">
        <v>1972.207</v>
      </c>
      <c r="I290" s="4"/>
      <c r="J290" s="4">
        <v>1067.049</v>
      </c>
      <c r="K290" s="4"/>
      <c r="L290" s="4">
        <v>6.86671</v>
      </c>
      <c r="M290" s="4"/>
      <c r="N290" s="4">
        <v>4274.472</v>
      </c>
      <c r="O290" s="4"/>
    </row>
    <row r="291" spans="1:15" ht="14.25" customHeight="1">
      <c r="A291" s="78" t="s">
        <v>291</v>
      </c>
      <c r="B291" s="78"/>
      <c r="C291" s="78"/>
      <c r="D291" s="78"/>
      <c r="E291" s="8">
        <v>839.614</v>
      </c>
      <c r="F291" s="4">
        <v>392.829</v>
      </c>
      <c r="G291" s="4"/>
      <c r="H291" s="4">
        <v>96.026</v>
      </c>
      <c r="I291" s="4"/>
      <c r="J291" s="4">
        <v>0</v>
      </c>
      <c r="K291" s="4"/>
      <c r="L291" s="4">
        <v>0</v>
      </c>
      <c r="M291" s="4"/>
      <c r="N291" s="4">
        <v>350.759</v>
      </c>
      <c r="O291" s="4"/>
    </row>
    <row r="292" spans="1:15" ht="14.25" customHeight="1">
      <c r="A292" s="78" t="s">
        <v>292</v>
      </c>
      <c r="B292" s="78"/>
      <c r="C292" s="78"/>
      <c r="D292" s="78"/>
      <c r="E292" s="8">
        <v>405.93707</v>
      </c>
      <c r="F292" s="4">
        <v>114.338</v>
      </c>
      <c r="G292" s="4"/>
      <c r="H292" s="4">
        <v>134.062</v>
      </c>
      <c r="I292" s="4"/>
      <c r="J292" s="4">
        <v>42.159</v>
      </c>
      <c r="K292" s="4"/>
      <c r="L292" s="4">
        <v>52.54207</v>
      </c>
      <c r="M292" s="4"/>
      <c r="N292" s="4">
        <v>62.836</v>
      </c>
      <c r="O292" s="4"/>
    </row>
    <row r="293" spans="1:15" ht="14.25" customHeight="1">
      <c r="A293" s="78" t="s">
        <v>293</v>
      </c>
      <c r="B293" s="78"/>
      <c r="C293" s="78"/>
      <c r="D293" s="78"/>
      <c r="E293" s="8">
        <v>207.793</v>
      </c>
      <c r="F293" s="4">
        <v>94.389</v>
      </c>
      <c r="G293" s="4"/>
      <c r="H293" s="4">
        <v>52.033</v>
      </c>
      <c r="I293" s="4"/>
      <c r="J293" s="4">
        <v>26.208</v>
      </c>
      <c r="K293" s="4"/>
      <c r="L293" s="4">
        <v>0</v>
      </c>
      <c r="M293" s="4"/>
      <c r="N293" s="4">
        <v>35.163</v>
      </c>
      <c r="O293" s="4"/>
    </row>
    <row r="294" spans="1:15" ht="14.25" customHeight="1">
      <c r="A294" s="78" t="s">
        <v>294</v>
      </c>
      <c r="B294" s="78"/>
      <c r="C294" s="78"/>
      <c r="D294" s="78"/>
      <c r="E294" s="8">
        <v>2439.601</v>
      </c>
      <c r="F294" s="4">
        <v>247.625</v>
      </c>
      <c r="G294" s="4"/>
      <c r="H294" s="4">
        <v>153.814</v>
      </c>
      <c r="I294" s="4"/>
      <c r="J294" s="4">
        <v>178.562</v>
      </c>
      <c r="K294" s="4"/>
      <c r="L294" s="4">
        <v>0</v>
      </c>
      <c r="M294" s="4"/>
      <c r="N294" s="4">
        <v>1859.6</v>
      </c>
      <c r="O294" s="4"/>
    </row>
    <row r="295" spans="1:15" ht="14.25" customHeight="1">
      <c r="A295" s="78" t="s">
        <v>295</v>
      </c>
      <c r="B295" s="78"/>
      <c r="C295" s="78"/>
      <c r="D295" s="78"/>
      <c r="E295" s="8">
        <v>1080.10554</v>
      </c>
      <c r="F295" s="4">
        <v>461.343</v>
      </c>
      <c r="G295" s="4"/>
      <c r="H295" s="4">
        <v>244.004</v>
      </c>
      <c r="I295" s="4"/>
      <c r="J295" s="4">
        <v>8.433</v>
      </c>
      <c r="K295" s="4"/>
      <c r="L295" s="4">
        <v>29.83454</v>
      </c>
      <c r="M295" s="4"/>
      <c r="N295" s="4">
        <v>336.491</v>
      </c>
      <c r="O295" s="4"/>
    </row>
    <row r="296" spans="1:15" ht="14.25" customHeight="1">
      <c r="A296" s="78" t="s">
        <v>296</v>
      </c>
      <c r="B296" s="78"/>
      <c r="C296" s="78"/>
      <c r="D296" s="78"/>
      <c r="E296" s="8">
        <v>1957.60604</v>
      </c>
      <c r="F296" s="4">
        <v>1084.942</v>
      </c>
      <c r="G296" s="4"/>
      <c r="H296" s="4">
        <v>241.219</v>
      </c>
      <c r="I296" s="4"/>
      <c r="J296" s="4">
        <v>97.832</v>
      </c>
      <c r="K296" s="4"/>
      <c r="L296" s="4">
        <v>67.96104</v>
      </c>
      <c r="M296" s="4"/>
      <c r="N296" s="4">
        <v>465.652</v>
      </c>
      <c r="O296" s="4"/>
    </row>
    <row r="297" spans="1:15" ht="14.25" customHeight="1">
      <c r="A297" s="78" t="s">
        <v>297</v>
      </c>
      <c r="B297" s="78"/>
      <c r="C297" s="78"/>
      <c r="D297" s="78"/>
      <c r="E297" s="8">
        <v>1453.32</v>
      </c>
      <c r="F297" s="4">
        <v>656.412</v>
      </c>
      <c r="G297" s="4"/>
      <c r="H297" s="4">
        <v>271.808</v>
      </c>
      <c r="I297" s="4"/>
      <c r="J297" s="4">
        <v>185.034</v>
      </c>
      <c r="K297" s="4"/>
      <c r="L297" s="4">
        <v>0</v>
      </c>
      <c r="M297" s="4"/>
      <c r="N297" s="4">
        <v>340.066</v>
      </c>
      <c r="O297" s="4"/>
    </row>
    <row r="298" spans="1:15" ht="14.25" customHeight="1">
      <c r="A298" s="78" t="s">
        <v>298</v>
      </c>
      <c r="B298" s="78"/>
      <c r="C298" s="78"/>
      <c r="D298" s="78"/>
      <c r="E298" s="8">
        <v>319.66587</v>
      </c>
      <c r="F298" s="4">
        <v>98.13</v>
      </c>
      <c r="G298" s="4"/>
      <c r="H298" s="4">
        <v>102.389</v>
      </c>
      <c r="I298" s="4"/>
      <c r="J298" s="4">
        <v>50.872</v>
      </c>
      <c r="K298" s="4"/>
      <c r="L298" s="4">
        <v>4.14287</v>
      </c>
      <c r="M298" s="4"/>
      <c r="N298" s="4">
        <v>64.132</v>
      </c>
      <c r="O298" s="4"/>
    </row>
    <row r="299" spans="1:15" ht="14.25" customHeight="1">
      <c r="A299" s="78" t="s">
        <v>299</v>
      </c>
      <c r="B299" s="78"/>
      <c r="C299" s="78"/>
      <c r="D299" s="78"/>
      <c r="E299" s="8">
        <v>325.799</v>
      </c>
      <c r="F299" s="4">
        <v>170.74</v>
      </c>
      <c r="G299" s="4"/>
      <c r="H299" s="4">
        <v>91.448</v>
      </c>
      <c r="I299" s="4"/>
      <c r="J299" s="4">
        <v>0</v>
      </c>
      <c r="K299" s="4"/>
      <c r="L299" s="4">
        <v>0</v>
      </c>
      <c r="M299" s="4"/>
      <c r="N299" s="4">
        <v>63.611</v>
      </c>
      <c r="O299" s="4"/>
    </row>
    <row r="300" spans="1:15" ht="14.25" customHeight="1">
      <c r="A300" s="78" t="s">
        <v>300</v>
      </c>
      <c r="B300" s="78"/>
      <c r="C300" s="78"/>
      <c r="D300" s="78"/>
      <c r="E300" s="8">
        <v>419.38764</v>
      </c>
      <c r="F300" s="4">
        <v>201.096</v>
      </c>
      <c r="G300" s="4"/>
      <c r="H300" s="4">
        <v>73.893</v>
      </c>
      <c r="I300" s="4"/>
      <c r="J300" s="4">
        <v>15.301</v>
      </c>
      <c r="K300" s="4"/>
      <c r="L300" s="4">
        <v>28.45464</v>
      </c>
      <c r="M300" s="4"/>
      <c r="N300" s="4">
        <v>100.643</v>
      </c>
      <c r="O300" s="4"/>
    </row>
    <row r="301" spans="1:15" ht="14.25" customHeight="1">
      <c r="A301" s="78" t="s">
        <v>301</v>
      </c>
      <c r="B301" s="78"/>
      <c r="C301" s="78"/>
      <c r="D301" s="78"/>
      <c r="E301" s="8">
        <v>603.968</v>
      </c>
      <c r="F301" s="4">
        <v>292.96</v>
      </c>
      <c r="G301" s="4"/>
      <c r="H301" s="4">
        <v>134.623</v>
      </c>
      <c r="I301" s="4"/>
      <c r="J301" s="4">
        <v>55.202</v>
      </c>
      <c r="K301" s="4"/>
      <c r="L301" s="4">
        <v>0</v>
      </c>
      <c r="M301" s="4"/>
      <c r="N301" s="4">
        <v>121.183</v>
      </c>
      <c r="O301" s="4"/>
    </row>
    <row r="302" spans="1:15" ht="14.25" customHeight="1">
      <c r="A302" s="78" t="s">
        <v>302</v>
      </c>
      <c r="B302" s="78"/>
      <c r="C302" s="78"/>
      <c r="D302" s="78"/>
      <c r="E302" s="8">
        <v>1067.37045</v>
      </c>
      <c r="F302" s="4">
        <v>589.365</v>
      </c>
      <c r="G302" s="4"/>
      <c r="H302" s="4">
        <v>213.212</v>
      </c>
      <c r="I302" s="4"/>
      <c r="J302" s="4">
        <v>0</v>
      </c>
      <c r="K302" s="4"/>
      <c r="L302" s="4">
        <v>3.46845</v>
      </c>
      <c r="M302" s="4"/>
      <c r="N302" s="4">
        <v>261.325</v>
      </c>
      <c r="O302" s="4"/>
    </row>
    <row r="303" spans="1:15" ht="14.25" customHeight="1">
      <c r="A303" s="78" t="s">
        <v>303</v>
      </c>
      <c r="B303" s="78"/>
      <c r="C303" s="78"/>
      <c r="D303" s="78"/>
      <c r="E303" s="8">
        <v>281.767</v>
      </c>
      <c r="F303" s="4">
        <v>134.867</v>
      </c>
      <c r="G303" s="4"/>
      <c r="H303" s="4">
        <v>29.259</v>
      </c>
      <c r="I303" s="4"/>
      <c r="J303" s="4">
        <v>11.313</v>
      </c>
      <c r="K303" s="4"/>
      <c r="L303" s="4">
        <v>0</v>
      </c>
      <c r="M303" s="4"/>
      <c r="N303" s="4">
        <v>106.328</v>
      </c>
      <c r="O303" s="4"/>
    </row>
    <row r="304" spans="1:15" ht="14.25" customHeight="1">
      <c r="A304" s="78" t="s">
        <v>304</v>
      </c>
      <c r="B304" s="78"/>
      <c r="C304" s="78"/>
      <c r="D304" s="78"/>
      <c r="E304" s="8">
        <v>24290.84048</v>
      </c>
      <c r="F304" s="4">
        <v>6940.605</v>
      </c>
      <c r="G304" s="4"/>
      <c r="H304" s="4">
        <v>1956.425</v>
      </c>
      <c r="I304" s="4"/>
      <c r="J304" s="4">
        <v>388.408</v>
      </c>
      <c r="K304" s="4"/>
      <c r="L304" s="4">
        <v>51.73448</v>
      </c>
      <c r="M304" s="4"/>
      <c r="N304" s="4">
        <v>14953.668</v>
      </c>
      <c r="O304" s="4"/>
    </row>
    <row r="305" spans="1:15" ht="14.25" customHeight="1">
      <c r="A305" s="78" t="s">
        <v>305</v>
      </c>
      <c r="B305" s="78"/>
      <c r="C305" s="78"/>
      <c r="D305" s="78"/>
      <c r="E305" s="8">
        <v>5327.83431</v>
      </c>
      <c r="F305" s="4">
        <v>2192.109</v>
      </c>
      <c r="G305" s="4"/>
      <c r="H305" s="4">
        <v>1059.341</v>
      </c>
      <c r="I305" s="4"/>
      <c r="J305" s="4">
        <v>211.006</v>
      </c>
      <c r="K305" s="4"/>
      <c r="L305" s="4">
        <v>108.92531</v>
      </c>
      <c r="M305" s="4"/>
      <c r="N305" s="4">
        <v>1756.453</v>
      </c>
      <c r="O305" s="4"/>
    </row>
    <row r="306" spans="1:15" ht="14.25" customHeight="1">
      <c r="A306" s="78" t="s">
        <v>306</v>
      </c>
      <c r="B306" s="78"/>
      <c r="C306" s="78"/>
      <c r="D306" s="78"/>
      <c r="E306" s="8">
        <v>9491.21151</v>
      </c>
      <c r="F306" s="4">
        <v>3124.908</v>
      </c>
      <c r="G306" s="4"/>
      <c r="H306" s="4">
        <v>1023.982</v>
      </c>
      <c r="I306" s="4"/>
      <c r="J306" s="4">
        <v>1176.826</v>
      </c>
      <c r="K306" s="4"/>
      <c r="L306" s="4">
        <v>1318.81851</v>
      </c>
      <c r="M306" s="4"/>
      <c r="N306" s="4">
        <v>2846.677</v>
      </c>
      <c r="O306" s="4"/>
    </row>
    <row r="307" spans="1:15" ht="14.25" customHeight="1">
      <c r="A307" s="78" t="s">
        <v>307</v>
      </c>
      <c r="B307" s="78"/>
      <c r="C307" s="78"/>
      <c r="D307" s="78"/>
      <c r="E307" s="8">
        <v>684.876</v>
      </c>
      <c r="F307" s="4">
        <v>260.682</v>
      </c>
      <c r="G307" s="4"/>
      <c r="H307" s="4">
        <v>136.178</v>
      </c>
      <c r="I307" s="4"/>
      <c r="J307" s="4">
        <v>0</v>
      </c>
      <c r="K307" s="4"/>
      <c r="L307" s="4">
        <v>0</v>
      </c>
      <c r="M307" s="4"/>
      <c r="N307" s="4">
        <v>288.016</v>
      </c>
      <c r="O307" s="4"/>
    </row>
    <row r="308" spans="1:15" ht="14.25" customHeight="1">
      <c r="A308" s="78" t="s">
        <v>308</v>
      </c>
      <c r="B308" s="78"/>
      <c r="C308" s="78"/>
      <c r="D308" s="78"/>
      <c r="E308" s="8">
        <v>546.603</v>
      </c>
      <c r="F308" s="4">
        <v>264.891</v>
      </c>
      <c r="G308" s="4"/>
      <c r="H308" s="4">
        <v>120.469</v>
      </c>
      <c r="I308" s="4"/>
      <c r="J308" s="4">
        <v>0</v>
      </c>
      <c r="K308" s="4"/>
      <c r="L308" s="4">
        <v>0</v>
      </c>
      <c r="M308" s="4"/>
      <c r="N308" s="4">
        <v>161.243</v>
      </c>
      <c r="O308" s="4"/>
    </row>
    <row r="309" spans="1:15" ht="14.25" customHeight="1">
      <c r="A309" s="78" t="s">
        <v>309</v>
      </c>
      <c r="B309" s="78"/>
      <c r="C309" s="78"/>
      <c r="D309" s="78"/>
      <c r="E309" s="8">
        <v>9921.12721</v>
      </c>
      <c r="F309" s="4">
        <v>4047.45</v>
      </c>
      <c r="G309" s="4"/>
      <c r="H309" s="4">
        <v>1728.233</v>
      </c>
      <c r="I309" s="4"/>
      <c r="J309" s="4">
        <v>327.503</v>
      </c>
      <c r="K309" s="4"/>
      <c r="L309" s="4">
        <v>65.81121</v>
      </c>
      <c r="M309" s="4"/>
      <c r="N309" s="4">
        <v>3752.13</v>
      </c>
      <c r="O309" s="4"/>
    </row>
    <row r="310" spans="1:15" ht="14.25" customHeight="1">
      <c r="A310" s="78" t="s">
        <v>310</v>
      </c>
      <c r="B310" s="78"/>
      <c r="C310" s="78"/>
      <c r="D310" s="78"/>
      <c r="E310" s="8">
        <v>502.834</v>
      </c>
      <c r="F310" s="4">
        <v>220.629</v>
      </c>
      <c r="G310" s="4"/>
      <c r="H310" s="4">
        <v>60.684</v>
      </c>
      <c r="I310" s="4"/>
      <c r="J310" s="4">
        <v>8.785</v>
      </c>
      <c r="K310" s="4"/>
      <c r="L310" s="4">
        <v>0</v>
      </c>
      <c r="M310" s="4"/>
      <c r="N310" s="4">
        <v>212.736</v>
      </c>
      <c r="O310" s="4"/>
    </row>
    <row r="311" spans="1:15" ht="14.25" customHeight="1">
      <c r="A311" s="78" t="s">
        <v>311</v>
      </c>
      <c r="B311" s="78"/>
      <c r="C311" s="78"/>
      <c r="D311" s="78"/>
      <c r="E311" s="8">
        <v>2539.6055</v>
      </c>
      <c r="F311" s="4">
        <v>1408.813</v>
      </c>
      <c r="G311" s="4"/>
      <c r="H311" s="4">
        <v>216.619</v>
      </c>
      <c r="I311" s="4"/>
      <c r="J311" s="4">
        <v>98.999</v>
      </c>
      <c r="K311" s="4"/>
      <c r="L311" s="4">
        <v>0.8505</v>
      </c>
      <c r="M311" s="4"/>
      <c r="N311" s="4">
        <v>814.324</v>
      </c>
      <c r="O311" s="4"/>
    </row>
    <row r="312" spans="1:15" ht="14.25" customHeight="1">
      <c r="A312" s="78" t="s">
        <v>312</v>
      </c>
      <c r="B312" s="78"/>
      <c r="C312" s="78"/>
      <c r="D312" s="78"/>
      <c r="E312" s="8">
        <v>1328.57404</v>
      </c>
      <c r="F312" s="4">
        <v>550.498</v>
      </c>
      <c r="G312" s="4"/>
      <c r="H312" s="4">
        <v>220.646</v>
      </c>
      <c r="I312" s="4"/>
      <c r="J312" s="4">
        <v>126.016</v>
      </c>
      <c r="K312" s="4"/>
      <c r="L312" s="4">
        <v>98.05204</v>
      </c>
      <c r="M312" s="4"/>
      <c r="N312" s="4">
        <v>333.362</v>
      </c>
      <c r="O312" s="4"/>
    </row>
    <row r="313" spans="1:15" ht="14.25" customHeight="1">
      <c r="A313" s="78" t="s">
        <v>313</v>
      </c>
      <c r="B313" s="78"/>
      <c r="C313" s="78"/>
      <c r="D313" s="78"/>
      <c r="E313" s="8">
        <v>1475.952</v>
      </c>
      <c r="F313" s="4">
        <v>881.415</v>
      </c>
      <c r="G313" s="4"/>
      <c r="H313" s="4">
        <v>217.687</v>
      </c>
      <c r="I313" s="4"/>
      <c r="J313" s="4">
        <v>0</v>
      </c>
      <c r="K313" s="4"/>
      <c r="L313" s="4">
        <v>0</v>
      </c>
      <c r="M313" s="4"/>
      <c r="N313" s="4">
        <v>376.85</v>
      </c>
      <c r="O313" s="4"/>
    </row>
    <row r="314" spans="1:15" ht="14.25" customHeight="1">
      <c r="A314" s="78" t="s">
        <v>314</v>
      </c>
      <c r="B314" s="78"/>
      <c r="C314" s="78"/>
      <c r="D314" s="78"/>
      <c r="E314" s="8">
        <v>565.215</v>
      </c>
      <c r="F314" s="4">
        <v>261.357</v>
      </c>
      <c r="G314" s="4"/>
      <c r="H314" s="4">
        <v>104.187</v>
      </c>
      <c r="I314" s="4"/>
      <c r="J314" s="4">
        <v>0</v>
      </c>
      <c r="K314" s="4"/>
      <c r="L314" s="4">
        <v>0</v>
      </c>
      <c r="M314" s="4"/>
      <c r="N314" s="4">
        <v>199.671</v>
      </c>
      <c r="O314" s="4"/>
    </row>
    <row r="315" spans="1:15" ht="14.25" customHeight="1">
      <c r="A315" s="78" t="s">
        <v>315</v>
      </c>
      <c r="B315" s="78"/>
      <c r="C315" s="78"/>
      <c r="D315" s="78"/>
      <c r="E315" s="8">
        <v>4305.76697</v>
      </c>
      <c r="F315" s="4">
        <v>2108.401</v>
      </c>
      <c r="G315" s="4"/>
      <c r="H315" s="4">
        <v>493.295</v>
      </c>
      <c r="I315" s="4"/>
      <c r="J315" s="4">
        <v>98.464</v>
      </c>
      <c r="K315" s="4"/>
      <c r="L315" s="4">
        <v>173.89997</v>
      </c>
      <c r="M315" s="4"/>
      <c r="N315" s="4">
        <v>1431.707</v>
      </c>
      <c r="O315" s="4"/>
    </row>
    <row r="316" spans="1:15" ht="14.25" customHeight="1">
      <c r="A316" s="78" t="s">
        <v>316</v>
      </c>
      <c r="B316" s="78"/>
      <c r="C316" s="78"/>
      <c r="D316" s="78"/>
      <c r="E316" s="8">
        <v>264.618</v>
      </c>
      <c r="F316" s="4">
        <v>100.398</v>
      </c>
      <c r="G316" s="4"/>
      <c r="H316" s="4">
        <v>85.343</v>
      </c>
      <c r="I316" s="4"/>
      <c r="J316" s="4">
        <v>29.138</v>
      </c>
      <c r="K316" s="4"/>
      <c r="L316" s="4">
        <v>0</v>
      </c>
      <c r="M316" s="4"/>
      <c r="N316" s="4">
        <v>49.739</v>
      </c>
      <c r="O316" s="4"/>
    </row>
    <row r="317" spans="1:15" ht="14.25" customHeight="1">
      <c r="A317" s="78" t="s">
        <v>317</v>
      </c>
      <c r="B317" s="78"/>
      <c r="C317" s="78"/>
      <c r="D317" s="78"/>
      <c r="E317" s="8">
        <v>584.274</v>
      </c>
      <c r="F317" s="4">
        <v>350.58</v>
      </c>
      <c r="G317" s="4"/>
      <c r="H317" s="4">
        <v>116.162</v>
      </c>
      <c r="I317" s="4"/>
      <c r="J317" s="4">
        <v>0</v>
      </c>
      <c r="K317" s="4"/>
      <c r="L317" s="4">
        <v>0</v>
      </c>
      <c r="M317" s="4"/>
      <c r="N317" s="4">
        <v>117.532</v>
      </c>
      <c r="O317" s="4"/>
    </row>
    <row r="318" spans="1:15" ht="14.25" customHeight="1">
      <c r="A318" s="78" t="s">
        <v>318</v>
      </c>
      <c r="B318" s="78"/>
      <c r="C318" s="78"/>
      <c r="D318" s="78"/>
      <c r="E318" s="8">
        <v>5990.79918</v>
      </c>
      <c r="F318" s="4">
        <v>2957.421</v>
      </c>
      <c r="G318" s="4"/>
      <c r="H318" s="4">
        <v>887.211</v>
      </c>
      <c r="I318" s="4"/>
      <c r="J318" s="4">
        <v>301.394</v>
      </c>
      <c r="K318" s="4"/>
      <c r="L318" s="4">
        <v>41.13318</v>
      </c>
      <c r="M318" s="4"/>
      <c r="N318" s="4">
        <v>1803.64</v>
      </c>
      <c r="O318" s="4"/>
    </row>
    <row r="319" spans="1:15" ht="14.25" customHeight="1">
      <c r="A319" s="78" t="s">
        <v>319</v>
      </c>
      <c r="B319" s="78"/>
      <c r="C319" s="78"/>
      <c r="D319" s="78"/>
      <c r="E319" s="8">
        <v>3034.992</v>
      </c>
      <c r="F319" s="4">
        <v>993.643</v>
      </c>
      <c r="G319" s="4"/>
      <c r="H319" s="4">
        <v>248.601</v>
      </c>
      <c r="I319" s="4"/>
      <c r="J319" s="4">
        <v>279.641</v>
      </c>
      <c r="K319" s="4"/>
      <c r="L319" s="4">
        <v>0</v>
      </c>
      <c r="M319" s="4"/>
      <c r="N319" s="4">
        <v>1513.107</v>
      </c>
      <c r="O319" s="4"/>
    </row>
    <row r="320" spans="1:15" ht="14.25" customHeight="1">
      <c r="A320" s="78" t="s">
        <v>320</v>
      </c>
      <c r="B320" s="78"/>
      <c r="C320" s="78"/>
      <c r="D320" s="78"/>
      <c r="E320" s="8">
        <v>2540.482</v>
      </c>
      <c r="F320" s="4">
        <v>1300.732</v>
      </c>
      <c r="G320" s="4"/>
      <c r="H320" s="4">
        <v>567.037</v>
      </c>
      <c r="I320" s="4"/>
      <c r="J320" s="4">
        <v>143.503</v>
      </c>
      <c r="K320" s="4"/>
      <c r="L320" s="4">
        <v>0</v>
      </c>
      <c r="M320" s="4"/>
      <c r="N320" s="4">
        <v>529.21</v>
      </c>
      <c r="O320" s="4"/>
    </row>
    <row r="321" spans="1:15" ht="14.25" customHeight="1">
      <c r="A321" s="78" t="s">
        <v>321</v>
      </c>
      <c r="B321" s="78"/>
      <c r="C321" s="78"/>
      <c r="D321" s="78"/>
      <c r="E321" s="8">
        <v>3924.57436</v>
      </c>
      <c r="F321" s="4">
        <v>2281.513</v>
      </c>
      <c r="G321" s="4"/>
      <c r="H321" s="4">
        <v>367.101</v>
      </c>
      <c r="I321" s="4"/>
      <c r="J321" s="4">
        <v>129.948</v>
      </c>
      <c r="K321" s="4"/>
      <c r="L321" s="4">
        <v>159.27536</v>
      </c>
      <c r="M321" s="4"/>
      <c r="N321" s="4">
        <v>986.737</v>
      </c>
      <c r="O321" s="4"/>
    </row>
    <row r="322" spans="1:15" ht="14.25" customHeight="1">
      <c r="A322" s="78" t="s">
        <v>322</v>
      </c>
      <c r="B322" s="78"/>
      <c r="C322" s="78"/>
      <c r="D322" s="78"/>
      <c r="E322" s="8">
        <v>154.704</v>
      </c>
      <c r="F322" s="4">
        <v>88.304</v>
      </c>
      <c r="G322" s="4"/>
      <c r="H322" s="4">
        <v>0</v>
      </c>
      <c r="I322" s="4"/>
      <c r="J322" s="4">
        <v>0</v>
      </c>
      <c r="K322" s="4"/>
      <c r="L322" s="4">
        <v>0</v>
      </c>
      <c r="M322" s="4"/>
      <c r="N322" s="4">
        <v>66.4</v>
      </c>
      <c r="O322" s="4"/>
    </row>
    <row r="323" spans="1:15" ht="14.25" customHeight="1">
      <c r="A323" s="78" t="s">
        <v>323</v>
      </c>
      <c r="B323" s="78"/>
      <c r="C323" s="78"/>
      <c r="D323" s="78"/>
      <c r="E323" s="8">
        <v>3489.138</v>
      </c>
      <c r="F323" s="4">
        <v>1955.255</v>
      </c>
      <c r="G323" s="4"/>
      <c r="H323" s="4">
        <v>505.452</v>
      </c>
      <c r="I323" s="4"/>
      <c r="J323" s="4">
        <v>12.854</v>
      </c>
      <c r="K323" s="4"/>
      <c r="L323" s="4">
        <v>0</v>
      </c>
      <c r="M323" s="4"/>
      <c r="N323" s="4">
        <v>1015.577</v>
      </c>
      <c r="O323" s="4"/>
    </row>
    <row r="324" spans="1:15" ht="14.25" customHeight="1">
      <c r="A324" s="78" t="s">
        <v>324</v>
      </c>
      <c r="B324" s="78"/>
      <c r="C324" s="78"/>
      <c r="D324" s="78"/>
      <c r="E324" s="8">
        <v>354.248</v>
      </c>
      <c r="F324" s="4">
        <v>133.432</v>
      </c>
      <c r="G324" s="4"/>
      <c r="H324" s="4">
        <v>87.264</v>
      </c>
      <c r="I324" s="4"/>
      <c r="J324" s="4">
        <v>51.459</v>
      </c>
      <c r="K324" s="4"/>
      <c r="L324" s="4">
        <v>0</v>
      </c>
      <c r="M324" s="4"/>
      <c r="N324" s="4">
        <v>82.093</v>
      </c>
      <c r="O324" s="4"/>
    </row>
    <row r="325" spans="1:15" ht="14.25" customHeight="1">
      <c r="A325" s="78" t="s">
        <v>325</v>
      </c>
      <c r="B325" s="78"/>
      <c r="C325" s="78"/>
      <c r="D325" s="78"/>
      <c r="E325" s="8">
        <v>1237.67174</v>
      </c>
      <c r="F325" s="4">
        <v>428.531</v>
      </c>
      <c r="G325" s="4"/>
      <c r="H325" s="4">
        <v>147.152</v>
      </c>
      <c r="I325" s="4"/>
      <c r="J325" s="4">
        <v>0</v>
      </c>
      <c r="K325" s="4"/>
      <c r="L325" s="4">
        <v>5.13874</v>
      </c>
      <c r="M325" s="4"/>
      <c r="N325" s="4">
        <v>656.85</v>
      </c>
      <c r="O325" s="4"/>
    </row>
    <row r="326" spans="1:15" ht="14.25" customHeight="1">
      <c r="A326" s="78" t="s">
        <v>326</v>
      </c>
      <c r="B326" s="78"/>
      <c r="C326" s="78"/>
      <c r="D326" s="78"/>
      <c r="E326" s="8">
        <v>852.53164</v>
      </c>
      <c r="F326" s="4">
        <v>362.109</v>
      </c>
      <c r="G326" s="4"/>
      <c r="H326" s="4">
        <v>161.796</v>
      </c>
      <c r="I326" s="4"/>
      <c r="J326" s="4">
        <v>0</v>
      </c>
      <c r="K326" s="4"/>
      <c r="L326" s="4">
        <v>165.65364</v>
      </c>
      <c r="M326" s="4"/>
      <c r="N326" s="4">
        <v>162.973</v>
      </c>
      <c r="O326" s="4"/>
    </row>
    <row r="327" spans="1:15" ht="14.25" customHeight="1">
      <c r="A327" s="87" t="s">
        <v>327</v>
      </c>
      <c r="B327" s="87"/>
      <c r="C327" s="87"/>
      <c r="D327" s="87"/>
      <c r="E327" s="8">
        <v>319.19</v>
      </c>
      <c r="F327" s="4">
        <v>130.953</v>
      </c>
      <c r="G327" s="4"/>
      <c r="H327" s="4">
        <v>136.43</v>
      </c>
      <c r="I327" s="4"/>
      <c r="J327" s="4">
        <v>0</v>
      </c>
      <c r="K327" s="4"/>
      <c r="L327" s="4">
        <v>0</v>
      </c>
      <c r="M327" s="4"/>
      <c r="N327" s="4">
        <v>51.807</v>
      </c>
      <c r="O327" s="4"/>
    </row>
    <row r="328" spans="1:15" ht="14.25" customHeight="1">
      <c r="A328" s="78" t="s">
        <v>328</v>
      </c>
      <c r="B328" s="78"/>
      <c r="C328" s="78"/>
      <c r="D328" s="78"/>
      <c r="E328" s="8">
        <v>517.663</v>
      </c>
      <c r="F328" s="4">
        <v>218.886</v>
      </c>
      <c r="G328" s="4"/>
      <c r="H328" s="4">
        <v>143.027</v>
      </c>
      <c r="I328" s="4"/>
      <c r="J328" s="4">
        <v>40.005</v>
      </c>
      <c r="K328" s="4"/>
      <c r="L328" s="4">
        <v>0</v>
      </c>
      <c r="M328" s="4"/>
      <c r="N328" s="4">
        <v>115.745</v>
      </c>
      <c r="O328" s="4"/>
    </row>
    <row r="329" spans="1:15" ht="14.25" customHeight="1">
      <c r="A329" s="78" t="s">
        <v>329</v>
      </c>
      <c r="B329" s="78"/>
      <c r="C329" s="78"/>
      <c r="D329" s="78"/>
      <c r="E329" s="8">
        <v>95826.76368</v>
      </c>
      <c r="F329" s="4">
        <v>30626.424</v>
      </c>
      <c r="G329" s="4"/>
      <c r="H329" s="4">
        <v>6859.325</v>
      </c>
      <c r="I329" s="4"/>
      <c r="J329" s="4">
        <v>1268.831</v>
      </c>
      <c r="K329" s="4"/>
      <c r="L329" s="4">
        <v>134.29468</v>
      </c>
      <c r="M329" s="4"/>
      <c r="N329" s="4">
        <v>56937.889</v>
      </c>
      <c r="O329" s="4"/>
    </row>
    <row r="330" spans="1:15" ht="14.25" customHeight="1">
      <c r="A330" s="78" t="s">
        <v>330</v>
      </c>
      <c r="B330" s="78"/>
      <c r="C330" s="78"/>
      <c r="D330" s="78"/>
      <c r="E330" s="8">
        <v>378.079</v>
      </c>
      <c r="F330" s="4">
        <v>160.112</v>
      </c>
      <c r="G330" s="4"/>
      <c r="H330" s="4">
        <v>97.629</v>
      </c>
      <c r="I330" s="4"/>
      <c r="J330" s="4">
        <v>0</v>
      </c>
      <c r="K330" s="4"/>
      <c r="L330" s="4">
        <v>0</v>
      </c>
      <c r="M330" s="4"/>
      <c r="N330" s="4">
        <v>120.338</v>
      </c>
      <c r="O330" s="4"/>
    </row>
    <row r="331" spans="1:15" ht="14.25" customHeight="1">
      <c r="A331" s="78" t="s">
        <v>331</v>
      </c>
      <c r="B331" s="78"/>
      <c r="C331" s="78"/>
      <c r="D331" s="78"/>
      <c r="E331" s="8">
        <v>267.413</v>
      </c>
      <c r="F331" s="4">
        <v>129.924</v>
      </c>
      <c r="G331" s="4"/>
      <c r="H331" s="4">
        <v>77.604</v>
      </c>
      <c r="I331" s="4"/>
      <c r="J331" s="4">
        <v>0</v>
      </c>
      <c r="K331" s="4"/>
      <c r="L331" s="4">
        <v>0</v>
      </c>
      <c r="M331" s="4"/>
      <c r="N331" s="4">
        <v>59.885</v>
      </c>
      <c r="O331" s="4"/>
    </row>
    <row r="332" spans="1:15" ht="14.25" customHeight="1">
      <c r="A332" s="78" t="s">
        <v>332</v>
      </c>
      <c r="B332" s="78"/>
      <c r="C332" s="78"/>
      <c r="D332" s="78"/>
      <c r="E332" s="8">
        <v>259.74885</v>
      </c>
      <c r="F332" s="4">
        <v>125.977</v>
      </c>
      <c r="G332" s="4"/>
      <c r="H332" s="4">
        <v>57.754</v>
      </c>
      <c r="I332" s="4"/>
      <c r="J332" s="4">
        <v>0</v>
      </c>
      <c r="K332" s="4"/>
      <c r="L332" s="4">
        <v>2.28885</v>
      </c>
      <c r="M332" s="4"/>
      <c r="N332" s="4">
        <v>73.729</v>
      </c>
      <c r="O332" s="4"/>
    </row>
    <row r="333" spans="1:15" ht="14.25" customHeight="1">
      <c r="A333" s="78" t="s">
        <v>333</v>
      </c>
      <c r="B333" s="78"/>
      <c r="C333" s="78"/>
      <c r="D333" s="78"/>
      <c r="E333" s="8">
        <v>315.983</v>
      </c>
      <c r="F333" s="4">
        <v>112.997</v>
      </c>
      <c r="G333" s="4"/>
      <c r="H333" s="4">
        <v>99.417</v>
      </c>
      <c r="I333" s="4"/>
      <c r="J333" s="4">
        <v>0</v>
      </c>
      <c r="K333" s="4"/>
      <c r="L333" s="4">
        <v>0</v>
      </c>
      <c r="M333" s="4"/>
      <c r="N333" s="4">
        <v>103.569</v>
      </c>
      <c r="O333" s="4"/>
    </row>
    <row r="334" spans="1:15" ht="14.25" customHeight="1">
      <c r="A334" s="78" t="s">
        <v>334</v>
      </c>
      <c r="B334" s="78"/>
      <c r="C334" s="78"/>
      <c r="D334" s="78"/>
      <c r="E334" s="8">
        <v>493.918</v>
      </c>
      <c r="F334" s="4">
        <v>254.5</v>
      </c>
      <c r="G334" s="4"/>
      <c r="H334" s="4">
        <v>124.787</v>
      </c>
      <c r="I334" s="4"/>
      <c r="J334" s="4">
        <v>0</v>
      </c>
      <c r="K334" s="4"/>
      <c r="L334" s="4">
        <v>0</v>
      </c>
      <c r="M334" s="4"/>
      <c r="N334" s="4">
        <v>114.631</v>
      </c>
      <c r="O334" s="4"/>
    </row>
    <row r="335" spans="1:15" ht="14.25" customHeight="1">
      <c r="A335" s="78" t="s">
        <v>335</v>
      </c>
      <c r="B335" s="78"/>
      <c r="C335" s="78"/>
      <c r="D335" s="78"/>
      <c r="E335" s="8">
        <v>48307.24373</v>
      </c>
      <c r="F335" s="4">
        <v>15836.731</v>
      </c>
      <c r="G335" s="4"/>
      <c r="H335" s="4">
        <v>6557.083</v>
      </c>
      <c r="I335" s="4"/>
      <c r="J335" s="4">
        <v>943.182</v>
      </c>
      <c r="K335" s="4"/>
      <c r="L335" s="4">
        <v>135.91073</v>
      </c>
      <c r="M335" s="4"/>
      <c r="N335" s="4">
        <v>24834.337</v>
      </c>
      <c r="O335" s="4"/>
    </row>
    <row r="336" spans="1:15" ht="14.25" customHeight="1">
      <c r="A336" s="78" t="s">
        <v>336</v>
      </c>
      <c r="B336" s="78"/>
      <c r="C336" s="78"/>
      <c r="D336" s="78"/>
      <c r="E336" s="8">
        <v>3291.20401</v>
      </c>
      <c r="F336" s="4">
        <v>1532.185</v>
      </c>
      <c r="G336" s="4"/>
      <c r="H336" s="4">
        <v>398.279</v>
      </c>
      <c r="I336" s="4"/>
      <c r="J336" s="4">
        <v>25.714</v>
      </c>
      <c r="K336" s="4"/>
      <c r="L336" s="4">
        <v>0.60301</v>
      </c>
      <c r="M336" s="4"/>
      <c r="N336" s="4">
        <v>1334.423</v>
      </c>
      <c r="O336" s="4"/>
    </row>
    <row r="337" spans="1:15" ht="14.25" customHeight="1">
      <c r="A337" s="78" t="s">
        <v>337</v>
      </c>
      <c r="B337" s="78"/>
      <c r="C337" s="78"/>
      <c r="D337" s="78"/>
      <c r="E337" s="8">
        <v>962.338</v>
      </c>
      <c r="F337" s="4">
        <v>583.629</v>
      </c>
      <c r="G337" s="4"/>
      <c r="H337" s="4">
        <v>161.881</v>
      </c>
      <c r="I337" s="4"/>
      <c r="J337" s="4">
        <v>0</v>
      </c>
      <c r="K337" s="4"/>
      <c r="L337" s="4">
        <v>0</v>
      </c>
      <c r="M337" s="4"/>
      <c r="N337" s="4">
        <v>216.828</v>
      </c>
      <c r="O337" s="4"/>
    </row>
    <row r="338" spans="1:15" ht="14.25" customHeight="1">
      <c r="A338" s="78" t="s">
        <v>338</v>
      </c>
      <c r="B338" s="78"/>
      <c r="C338" s="78"/>
      <c r="D338" s="78"/>
      <c r="E338" s="8">
        <v>18852.98028</v>
      </c>
      <c r="F338" s="4">
        <v>6724.253</v>
      </c>
      <c r="G338" s="4"/>
      <c r="H338" s="4">
        <v>3953.863</v>
      </c>
      <c r="I338" s="4"/>
      <c r="J338" s="4">
        <v>745.654</v>
      </c>
      <c r="K338" s="4"/>
      <c r="L338" s="4">
        <v>622.90728</v>
      </c>
      <c r="M338" s="4"/>
      <c r="N338" s="4">
        <v>6806.303</v>
      </c>
      <c r="O338" s="4"/>
    </row>
    <row r="339" spans="1:15" ht="14.25" customHeight="1">
      <c r="A339" s="78" t="s">
        <v>339</v>
      </c>
      <c r="B339" s="78"/>
      <c r="C339" s="78"/>
      <c r="D339" s="78"/>
      <c r="E339" s="8">
        <v>223.894</v>
      </c>
      <c r="F339" s="4">
        <v>137.16</v>
      </c>
      <c r="G339" s="4"/>
      <c r="H339" s="4">
        <v>30.35</v>
      </c>
      <c r="I339" s="4"/>
      <c r="J339" s="4">
        <v>0</v>
      </c>
      <c r="K339" s="4"/>
      <c r="L339" s="4">
        <v>0</v>
      </c>
      <c r="M339" s="4"/>
      <c r="N339" s="4">
        <v>56.384</v>
      </c>
      <c r="O339" s="4"/>
    </row>
    <row r="340" spans="1:15" ht="14.25" customHeight="1">
      <c r="A340" s="78" t="s">
        <v>340</v>
      </c>
      <c r="B340" s="78"/>
      <c r="C340" s="78"/>
      <c r="D340" s="78"/>
      <c r="E340" s="8">
        <v>414.16566</v>
      </c>
      <c r="F340" s="4">
        <v>162.917</v>
      </c>
      <c r="G340" s="4"/>
      <c r="H340" s="4">
        <v>175.901</v>
      </c>
      <c r="I340" s="4"/>
      <c r="J340" s="4">
        <v>0</v>
      </c>
      <c r="K340" s="4"/>
      <c r="L340" s="4">
        <v>0.64866</v>
      </c>
      <c r="M340" s="4"/>
      <c r="N340" s="4">
        <v>74.699</v>
      </c>
      <c r="O340" s="4"/>
    </row>
    <row r="341" spans="1:15" ht="14.25" customHeight="1">
      <c r="A341" s="78" t="s">
        <v>341</v>
      </c>
      <c r="B341" s="78"/>
      <c r="C341" s="78"/>
      <c r="D341" s="78"/>
      <c r="E341" s="8">
        <v>859.857</v>
      </c>
      <c r="F341" s="4">
        <v>616.052</v>
      </c>
      <c r="G341" s="4"/>
      <c r="H341" s="4">
        <v>91.506</v>
      </c>
      <c r="I341" s="4"/>
      <c r="J341" s="4">
        <v>0</v>
      </c>
      <c r="K341" s="4"/>
      <c r="L341" s="4">
        <v>0</v>
      </c>
      <c r="M341" s="4"/>
      <c r="N341" s="4">
        <v>152.299</v>
      </c>
      <c r="O341" s="4"/>
    </row>
    <row r="342" spans="1:15" ht="14.25" customHeight="1">
      <c r="A342" s="78" t="s">
        <v>342</v>
      </c>
      <c r="B342" s="78"/>
      <c r="C342" s="78"/>
      <c r="D342" s="78"/>
      <c r="E342" s="8">
        <v>588.402</v>
      </c>
      <c r="F342" s="4">
        <v>183.481</v>
      </c>
      <c r="G342" s="4"/>
      <c r="H342" s="4">
        <v>295.097</v>
      </c>
      <c r="I342" s="4"/>
      <c r="J342" s="4">
        <v>0</v>
      </c>
      <c r="K342" s="4"/>
      <c r="L342" s="4">
        <v>0</v>
      </c>
      <c r="M342" s="4"/>
      <c r="N342" s="4">
        <v>109.824</v>
      </c>
      <c r="O342" s="4"/>
    </row>
    <row r="343" spans="1:15" ht="14.25" customHeight="1">
      <c r="A343" s="78" t="s">
        <v>343</v>
      </c>
      <c r="B343" s="78"/>
      <c r="C343" s="78"/>
      <c r="D343" s="78"/>
      <c r="E343" s="8">
        <v>202.90928</v>
      </c>
      <c r="F343" s="4">
        <v>98.22</v>
      </c>
      <c r="G343" s="4"/>
      <c r="H343" s="4">
        <v>68.813</v>
      </c>
      <c r="I343" s="4"/>
      <c r="J343" s="4">
        <v>8.541</v>
      </c>
      <c r="K343" s="4"/>
      <c r="L343" s="4" t="s">
        <v>600</v>
      </c>
      <c r="M343" s="4"/>
      <c r="N343" s="4">
        <v>26.913</v>
      </c>
      <c r="O343" s="4"/>
    </row>
    <row r="344" spans="1:15" ht="14.25" customHeight="1">
      <c r="A344" s="78" t="s">
        <v>344</v>
      </c>
      <c r="B344" s="78"/>
      <c r="C344" s="78"/>
      <c r="D344" s="78"/>
      <c r="E344" s="8">
        <v>4530.40231</v>
      </c>
      <c r="F344" s="4">
        <v>1369.004</v>
      </c>
      <c r="G344" s="4"/>
      <c r="H344" s="4">
        <v>306.334</v>
      </c>
      <c r="I344" s="4"/>
      <c r="J344" s="4">
        <v>394.037</v>
      </c>
      <c r="K344" s="4"/>
      <c r="L344" s="4">
        <v>27.65031</v>
      </c>
      <c r="M344" s="4"/>
      <c r="N344" s="4">
        <v>2433.377</v>
      </c>
      <c r="O344" s="4"/>
    </row>
    <row r="345" spans="1:15" ht="14.25" customHeight="1">
      <c r="A345" s="78" t="s">
        <v>345</v>
      </c>
      <c r="B345" s="78"/>
      <c r="C345" s="78"/>
      <c r="D345" s="78"/>
      <c r="E345" s="8">
        <v>3077.972</v>
      </c>
      <c r="F345" s="4">
        <v>1181.609</v>
      </c>
      <c r="G345" s="4"/>
      <c r="H345" s="4">
        <v>529.719</v>
      </c>
      <c r="I345" s="4"/>
      <c r="J345" s="4">
        <v>5.709</v>
      </c>
      <c r="K345" s="4"/>
      <c r="L345" s="4">
        <v>0</v>
      </c>
      <c r="M345" s="4"/>
      <c r="N345" s="4">
        <v>1360.935</v>
      </c>
      <c r="O345" s="4"/>
    </row>
    <row r="346" spans="1:15" ht="14.25" customHeight="1">
      <c r="A346" s="78" t="s">
        <v>346</v>
      </c>
      <c r="B346" s="78"/>
      <c r="C346" s="78"/>
      <c r="D346" s="78"/>
      <c r="E346" s="8">
        <v>3261.62934</v>
      </c>
      <c r="F346" s="4">
        <v>1180.443</v>
      </c>
      <c r="G346" s="4"/>
      <c r="H346" s="4">
        <v>599.218</v>
      </c>
      <c r="I346" s="4"/>
      <c r="J346" s="4">
        <v>45.848</v>
      </c>
      <c r="K346" s="4"/>
      <c r="L346" s="4">
        <v>2.74834</v>
      </c>
      <c r="M346" s="4"/>
      <c r="N346" s="4">
        <v>1433.372</v>
      </c>
      <c r="O346" s="4"/>
    </row>
    <row r="347" spans="1:15" ht="14.25" customHeight="1">
      <c r="A347" s="78" t="s">
        <v>347</v>
      </c>
      <c r="B347" s="78"/>
      <c r="C347" s="78"/>
      <c r="D347" s="78"/>
      <c r="E347" s="8">
        <v>1105.3741</v>
      </c>
      <c r="F347" s="4">
        <v>516.751</v>
      </c>
      <c r="G347" s="4"/>
      <c r="H347" s="4">
        <v>276.46</v>
      </c>
      <c r="I347" s="4"/>
      <c r="J347" s="4">
        <v>65.431</v>
      </c>
      <c r="K347" s="4"/>
      <c r="L347" s="4">
        <v>24.7791</v>
      </c>
      <c r="M347" s="4"/>
      <c r="N347" s="4">
        <v>221.953</v>
      </c>
      <c r="O347" s="4"/>
    </row>
    <row r="348" spans="1:15" ht="14.25" customHeight="1">
      <c r="A348" s="78" t="s">
        <v>348</v>
      </c>
      <c r="B348" s="78"/>
      <c r="C348" s="78"/>
      <c r="D348" s="78"/>
      <c r="E348" s="8">
        <v>318.934</v>
      </c>
      <c r="F348" s="4">
        <v>124.613</v>
      </c>
      <c r="G348" s="4"/>
      <c r="H348" s="4">
        <v>116.848</v>
      </c>
      <c r="I348" s="4"/>
      <c r="J348" s="4">
        <v>0</v>
      </c>
      <c r="K348" s="4"/>
      <c r="L348" s="4">
        <v>0</v>
      </c>
      <c r="M348" s="4"/>
      <c r="N348" s="4">
        <v>77.473</v>
      </c>
      <c r="O348" s="4"/>
    </row>
    <row r="349" spans="1:15" ht="14.25" customHeight="1">
      <c r="A349" s="78" t="s">
        <v>349</v>
      </c>
      <c r="B349" s="78"/>
      <c r="C349" s="78"/>
      <c r="D349" s="78"/>
      <c r="E349" s="8">
        <v>863.995</v>
      </c>
      <c r="F349" s="4">
        <v>357.042</v>
      </c>
      <c r="G349" s="4"/>
      <c r="H349" s="4">
        <v>153.932</v>
      </c>
      <c r="I349" s="4"/>
      <c r="J349" s="4">
        <v>0</v>
      </c>
      <c r="K349" s="4"/>
      <c r="L349" s="4">
        <v>0</v>
      </c>
      <c r="M349" s="4"/>
      <c r="N349" s="4">
        <v>353.021</v>
      </c>
      <c r="O349" s="4"/>
    </row>
    <row r="350" spans="1:15" ht="14.25" customHeight="1">
      <c r="A350" s="78" t="s">
        <v>350</v>
      </c>
      <c r="B350" s="78"/>
      <c r="C350" s="78"/>
      <c r="D350" s="78"/>
      <c r="E350" s="8">
        <v>175.015</v>
      </c>
      <c r="F350" s="4">
        <v>61.783</v>
      </c>
      <c r="G350" s="4"/>
      <c r="H350" s="4">
        <v>67.264</v>
      </c>
      <c r="I350" s="4"/>
      <c r="J350" s="4">
        <v>22.712</v>
      </c>
      <c r="K350" s="4"/>
      <c r="L350" s="4">
        <v>0</v>
      </c>
      <c r="M350" s="4"/>
      <c r="N350" s="4">
        <v>23.256</v>
      </c>
      <c r="O350" s="4"/>
    </row>
    <row r="351" spans="1:15" ht="14.25" customHeight="1">
      <c r="A351" s="78" t="s">
        <v>351</v>
      </c>
      <c r="B351" s="78"/>
      <c r="C351" s="78"/>
      <c r="D351" s="78"/>
      <c r="E351" s="8">
        <v>4746.8747</v>
      </c>
      <c r="F351" s="4">
        <v>967.99</v>
      </c>
      <c r="G351" s="4"/>
      <c r="H351" s="4">
        <v>232.944</v>
      </c>
      <c r="I351" s="4"/>
      <c r="J351" s="4">
        <v>223.01</v>
      </c>
      <c r="K351" s="4"/>
      <c r="L351" s="4">
        <v>23.3787</v>
      </c>
      <c r="M351" s="4"/>
      <c r="N351" s="4">
        <v>3299.552</v>
      </c>
      <c r="O351" s="4"/>
    </row>
    <row r="352" spans="1:15" ht="14.25" customHeight="1">
      <c r="A352" s="78" t="s">
        <v>352</v>
      </c>
      <c r="B352" s="78"/>
      <c r="C352" s="78"/>
      <c r="D352" s="78"/>
      <c r="E352" s="8">
        <v>1587.07514</v>
      </c>
      <c r="F352" s="4">
        <v>509.801</v>
      </c>
      <c r="G352" s="4"/>
      <c r="H352" s="4">
        <v>222.621</v>
      </c>
      <c r="I352" s="4"/>
      <c r="J352" s="4">
        <v>61.864</v>
      </c>
      <c r="K352" s="4"/>
      <c r="L352" s="4">
        <v>353.52514</v>
      </c>
      <c r="M352" s="4"/>
      <c r="N352" s="4">
        <v>439.264</v>
      </c>
      <c r="O352" s="4"/>
    </row>
    <row r="353" spans="1:15" ht="14.25" customHeight="1">
      <c r="A353" s="78" t="s">
        <v>353</v>
      </c>
      <c r="B353" s="78"/>
      <c r="C353" s="78"/>
      <c r="D353" s="78"/>
      <c r="E353" s="8">
        <v>762.989</v>
      </c>
      <c r="F353" s="4">
        <v>349.117</v>
      </c>
      <c r="G353" s="4"/>
      <c r="H353" s="4">
        <v>187.797</v>
      </c>
      <c r="I353" s="4"/>
      <c r="J353" s="4">
        <v>91.432</v>
      </c>
      <c r="K353" s="4"/>
      <c r="L353" s="4">
        <v>0</v>
      </c>
      <c r="M353" s="4"/>
      <c r="N353" s="4">
        <v>134.643</v>
      </c>
      <c r="O353" s="4"/>
    </row>
    <row r="354" spans="1:15" ht="14.25" customHeight="1">
      <c r="A354" s="78" t="s">
        <v>354</v>
      </c>
      <c r="B354" s="78"/>
      <c r="C354" s="78"/>
      <c r="D354" s="78"/>
      <c r="E354" s="8">
        <v>2507.90455</v>
      </c>
      <c r="F354" s="4">
        <v>1417.236</v>
      </c>
      <c r="G354" s="4"/>
      <c r="H354" s="4">
        <v>474.743</v>
      </c>
      <c r="I354" s="4"/>
      <c r="J354" s="4">
        <v>72.636</v>
      </c>
      <c r="K354" s="4"/>
      <c r="L354" s="4" t="s">
        <v>600</v>
      </c>
      <c r="M354" s="4"/>
      <c r="N354" s="4">
        <v>542.906</v>
      </c>
      <c r="O354" s="4"/>
    </row>
    <row r="355" spans="1:15" ht="14.25" customHeight="1">
      <c r="A355" s="78" t="s">
        <v>355</v>
      </c>
      <c r="B355" s="78"/>
      <c r="C355" s="78"/>
      <c r="D355" s="78"/>
      <c r="E355" s="8">
        <v>597.638</v>
      </c>
      <c r="F355" s="4">
        <v>305.418</v>
      </c>
      <c r="G355" s="4"/>
      <c r="H355" s="4">
        <v>106.429</v>
      </c>
      <c r="I355" s="4"/>
      <c r="J355" s="4">
        <v>0</v>
      </c>
      <c r="K355" s="4"/>
      <c r="L355" s="4">
        <v>0</v>
      </c>
      <c r="M355" s="4"/>
      <c r="N355" s="4">
        <v>185.791</v>
      </c>
      <c r="O355" s="4"/>
    </row>
    <row r="356" spans="1:15" ht="14.25" customHeight="1">
      <c r="A356" s="78" t="s">
        <v>356</v>
      </c>
      <c r="B356" s="78"/>
      <c r="C356" s="78"/>
      <c r="D356" s="78"/>
      <c r="E356" s="8">
        <v>972.999</v>
      </c>
      <c r="F356" s="4">
        <v>475.618</v>
      </c>
      <c r="G356" s="4"/>
      <c r="H356" s="4">
        <v>171.093</v>
      </c>
      <c r="I356" s="4"/>
      <c r="J356" s="4">
        <v>6.852</v>
      </c>
      <c r="K356" s="4"/>
      <c r="L356" s="4">
        <v>0</v>
      </c>
      <c r="M356" s="4"/>
      <c r="N356" s="4">
        <v>319.436</v>
      </c>
      <c r="O356" s="4"/>
    </row>
    <row r="357" spans="1:15" ht="14.25" customHeight="1">
      <c r="A357" s="78" t="s">
        <v>357</v>
      </c>
      <c r="B357" s="78"/>
      <c r="C357" s="78"/>
      <c r="D357" s="78"/>
      <c r="E357" s="8">
        <v>3343.38129</v>
      </c>
      <c r="F357" s="4">
        <v>1771.548</v>
      </c>
      <c r="G357" s="4"/>
      <c r="H357" s="4">
        <v>393.198</v>
      </c>
      <c r="I357" s="4"/>
      <c r="J357" s="4">
        <v>53.832</v>
      </c>
      <c r="K357" s="4"/>
      <c r="L357" s="4">
        <v>6.89129</v>
      </c>
      <c r="M357" s="4"/>
      <c r="N357" s="4">
        <v>1117.912</v>
      </c>
      <c r="O357" s="4"/>
    </row>
    <row r="358" spans="1:15" ht="14.25" customHeight="1">
      <c r="A358" s="78" t="s">
        <v>358</v>
      </c>
      <c r="B358" s="78"/>
      <c r="C358" s="78"/>
      <c r="D358" s="78"/>
      <c r="E358" s="8">
        <v>1016.90758</v>
      </c>
      <c r="F358" s="4">
        <v>529.434</v>
      </c>
      <c r="G358" s="4"/>
      <c r="H358" s="4">
        <v>214.724</v>
      </c>
      <c r="I358" s="4"/>
      <c r="J358" s="4">
        <v>32.913</v>
      </c>
      <c r="K358" s="4"/>
      <c r="L358" s="4">
        <v>1.55458</v>
      </c>
      <c r="M358" s="4"/>
      <c r="N358" s="4">
        <v>238.282</v>
      </c>
      <c r="O358" s="4"/>
    </row>
    <row r="359" spans="1:15" ht="14.25" customHeight="1">
      <c r="A359" s="78" t="s">
        <v>359</v>
      </c>
      <c r="B359" s="78"/>
      <c r="C359" s="78"/>
      <c r="D359" s="78"/>
      <c r="E359" s="8">
        <v>17340.14861</v>
      </c>
      <c r="F359" s="4">
        <v>7195.547</v>
      </c>
      <c r="G359" s="4"/>
      <c r="H359" s="4">
        <v>2792.149</v>
      </c>
      <c r="I359" s="4"/>
      <c r="J359" s="4">
        <v>299.738</v>
      </c>
      <c r="K359" s="4"/>
      <c r="L359" s="4">
        <v>8.63561</v>
      </c>
      <c r="M359" s="4"/>
      <c r="N359" s="4">
        <v>7044.079</v>
      </c>
      <c r="O359" s="4"/>
    </row>
    <row r="360" spans="1:15" ht="14.25" customHeight="1">
      <c r="A360" s="78" t="s">
        <v>360</v>
      </c>
      <c r="B360" s="78"/>
      <c r="C360" s="78"/>
      <c r="D360" s="78"/>
      <c r="E360" s="8">
        <v>1101.69879</v>
      </c>
      <c r="F360" s="4">
        <v>575.489</v>
      </c>
      <c r="G360" s="4"/>
      <c r="H360" s="4">
        <v>207.219</v>
      </c>
      <c r="I360" s="4"/>
      <c r="J360" s="4">
        <v>37.243</v>
      </c>
      <c r="K360" s="4"/>
      <c r="L360" s="4">
        <v>28.86679</v>
      </c>
      <c r="M360" s="4"/>
      <c r="N360" s="4">
        <v>252.881</v>
      </c>
      <c r="O360" s="4"/>
    </row>
    <row r="361" spans="1:15" ht="14.25" customHeight="1">
      <c r="A361" s="78" t="s">
        <v>361</v>
      </c>
      <c r="B361" s="78"/>
      <c r="C361" s="78"/>
      <c r="D361" s="78"/>
      <c r="E361" s="8">
        <v>972.72</v>
      </c>
      <c r="F361" s="4">
        <v>409.752</v>
      </c>
      <c r="G361" s="4"/>
      <c r="H361" s="4">
        <v>202.008</v>
      </c>
      <c r="I361" s="4"/>
      <c r="J361" s="4">
        <v>239.843</v>
      </c>
      <c r="K361" s="4"/>
      <c r="L361" s="4">
        <v>0</v>
      </c>
      <c r="M361" s="4"/>
      <c r="N361" s="4">
        <v>121.117</v>
      </c>
      <c r="O361" s="4"/>
    </row>
    <row r="362" spans="1:15" ht="14.25" customHeight="1">
      <c r="A362" s="78" t="s">
        <v>362</v>
      </c>
      <c r="B362" s="78"/>
      <c r="C362" s="78"/>
      <c r="D362" s="78"/>
      <c r="E362" s="8">
        <v>806.52605</v>
      </c>
      <c r="F362" s="4">
        <v>550.679</v>
      </c>
      <c r="G362" s="4"/>
      <c r="H362" s="4">
        <v>131.571</v>
      </c>
      <c r="I362" s="4"/>
      <c r="J362" s="4">
        <v>0</v>
      </c>
      <c r="K362" s="4"/>
      <c r="L362" s="4">
        <v>3.59505</v>
      </c>
      <c r="M362" s="4"/>
      <c r="N362" s="4">
        <v>120.681</v>
      </c>
      <c r="O362" s="4"/>
    </row>
    <row r="363" spans="1:15" ht="14.25" customHeight="1">
      <c r="A363" s="78" t="s">
        <v>363</v>
      </c>
      <c r="B363" s="78"/>
      <c r="C363" s="78"/>
      <c r="D363" s="78"/>
      <c r="E363" s="8">
        <v>671.88457</v>
      </c>
      <c r="F363" s="4">
        <v>339.169</v>
      </c>
      <c r="G363" s="4"/>
      <c r="H363" s="4">
        <v>151.249</v>
      </c>
      <c r="I363" s="4"/>
      <c r="J363" s="4">
        <v>0</v>
      </c>
      <c r="K363" s="4"/>
      <c r="L363" s="4">
        <v>0.62357</v>
      </c>
      <c r="M363" s="4"/>
      <c r="N363" s="4">
        <v>180.843</v>
      </c>
      <c r="O363" s="4"/>
    </row>
    <row r="364" spans="1:15" ht="14.25" customHeight="1">
      <c r="A364" s="78" t="s">
        <v>364</v>
      </c>
      <c r="B364" s="78"/>
      <c r="C364" s="78"/>
      <c r="D364" s="78"/>
      <c r="E364" s="8">
        <v>185.724</v>
      </c>
      <c r="F364" s="4">
        <v>130.776</v>
      </c>
      <c r="G364" s="4"/>
      <c r="H364" s="4">
        <v>28.678</v>
      </c>
      <c r="I364" s="4"/>
      <c r="J364" s="4">
        <v>0</v>
      </c>
      <c r="K364" s="4"/>
      <c r="L364" s="4">
        <v>0</v>
      </c>
      <c r="M364" s="4"/>
      <c r="N364" s="4">
        <v>26.27</v>
      </c>
      <c r="O364" s="4"/>
    </row>
    <row r="365" spans="1:15" ht="14.25" customHeight="1">
      <c r="A365" s="78" t="s">
        <v>365</v>
      </c>
      <c r="B365" s="78"/>
      <c r="C365" s="78"/>
      <c r="D365" s="78"/>
      <c r="E365" s="8">
        <v>818.84568</v>
      </c>
      <c r="F365" s="4">
        <v>400.541</v>
      </c>
      <c r="G365" s="4"/>
      <c r="H365" s="4">
        <v>113.271</v>
      </c>
      <c r="I365" s="4"/>
      <c r="J365" s="4">
        <v>161.176</v>
      </c>
      <c r="K365" s="4"/>
      <c r="L365" s="4">
        <v>19.84268</v>
      </c>
      <c r="M365" s="4"/>
      <c r="N365" s="4">
        <v>124.015</v>
      </c>
      <c r="O365" s="4"/>
    </row>
    <row r="366" spans="1:15" ht="14.25" customHeight="1">
      <c r="A366" s="78" t="s">
        <v>366</v>
      </c>
      <c r="B366" s="78"/>
      <c r="C366" s="78"/>
      <c r="D366" s="78"/>
      <c r="E366" s="8">
        <v>129.393</v>
      </c>
      <c r="F366" s="4">
        <v>57.769</v>
      </c>
      <c r="G366" s="4"/>
      <c r="H366" s="4">
        <v>33.416</v>
      </c>
      <c r="I366" s="4"/>
      <c r="J366" s="4">
        <v>0</v>
      </c>
      <c r="K366" s="4"/>
      <c r="L366" s="4">
        <v>0</v>
      </c>
      <c r="M366" s="4"/>
      <c r="N366" s="4">
        <v>38.208</v>
      </c>
      <c r="O366" s="4"/>
    </row>
    <row r="367" spans="1:15" ht="14.25" customHeight="1">
      <c r="A367" s="78" t="s">
        <v>367</v>
      </c>
      <c r="B367" s="78"/>
      <c r="C367" s="78"/>
      <c r="D367" s="78"/>
      <c r="E367" s="8">
        <v>246.118</v>
      </c>
      <c r="F367" s="4">
        <v>107.47</v>
      </c>
      <c r="G367" s="4"/>
      <c r="H367" s="4">
        <v>67.717</v>
      </c>
      <c r="I367" s="4"/>
      <c r="J367" s="4">
        <v>0</v>
      </c>
      <c r="K367" s="4"/>
      <c r="L367" s="4">
        <v>0</v>
      </c>
      <c r="M367" s="4"/>
      <c r="N367" s="4">
        <v>70.931</v>
      </c>
      <c r="O367" s="4"/>
    </row>
    <row r="368" spans="1:15" ht="14.25" customHeight="1">
      <c r="A368" s="78" t="s">
        <v>368</v>
      </c>
      <c r="B368" s="78"/>
      <c r="C368" s="78"/>
      <c r="D368" s="78"/>
      <c r="E368" s="8">
        <v>1134.826</v>
      </c>
      <c r="F368" s="4">
        <v>545.127</v>
      </c>
      <c r="G368" s="4"/>
      <c r="H368" s="4">
        <v>269.918</v>
      </c>
      <c r="I368" s="4"/>
      <c r="J368" s="4">
        <v>9.199</v>
      </c>
      <c r="K368" s="4"/>
      <c r="L368" s="4">
        <v>0</v>
      </c>
      <c r="M368" s="4"/>
      <c r="N368" s="4">
        <v>310.582</v>
      </c>
      <c r="O368" s="4"/>
    </row>
    <row r="369" spans="1:15" ht="14.25" customHeight="1">
      <c r="A369" s="78" t="s">
        <v>369</v>
      </c>
      <c r="B369" s="78"/>
      <c r="C369" s="78"/>
      <c r="D369" s="78"/>
      <c r="E369" s="8">
        <v>371.46013</v>
      </c>
      <c r="F369" s="4">
        <v>159.56</v>
      </c>
      <c r="G369" s="4"/>
      <c r="H369" s="4">
        <v>82.154</v>
      </c>
      <c r="I369" s="4"/>
      <c r="J369" s="4">
        <v>0</v>
      </c>
      <c r="K369" s="4"/>
      <c r="L369" s="4">
        <v>14.47813</v>
      </c>
      <c r="M369" s="4"/>
      <c r="N369" s="4">
        <v>115.268</v>
      </c>
      <c r="O369" s="4"/>
    </row>
    <row r="370" spans="1:15" ht="14.25" customHeight="1">
      <c r="A370" s="78" t="s">
        <v>370</v>
      </c>
      <c r="B370" s="78"/>
      <c r="C370" s="78"/>
      <c r="D370" s="78"/>
      <c r="E370" s="8">
        <v>2108.50849</v>
      </c>
      <c r="F370" s="4">
        <v>555.142</v>
      </c>
      <c r="G370" s="4"/>
      <c r="H370" s="4">
        <v>381.906</v>
      </c>
      <c r="I370" s="4"/>
      <c r="J370" s="4">
        <v>159.675</v>
      </c>
      <c r="K370" s="4"/>
      <c r="L370" s="4">
        <v>24.47749</v>
      </c>
      <c r="M370" s="4"/>
      <c r="N370" s="4">
        <v>987.308</v>
      </c>
      <c r="O370" s="4"/>
    </row>
    <row r="371" spans="1:15" ht="14.25" customHeight="1">
      <c r="A371" s="78" t="s">
        <v>371</v>
      </c>
      <c r="B371" s="78"/>
      <c r="C371" s="78"/>
      <c r="D371" s="78"/>
      <c r="E371" s="8">
        <v>420.327</v>
      </c>
      <c r="F371" s="4">
        <v>165.566</v>
      </c>
      <c r="G371" s="4"/>
      <c r="H371" s="4">
        <v>119.937</v>
      </c>
      <c r="I371" s="4"/>
      <c r="J371" s="4">
        <v>41.477</v>
      </c>
      <c r="K371" s="4"/>
      <c r="L371" s="4">
        <v>0</v>
      </c>
      <c r="M371" s="4"/>
      <c r="N371" s="4">
        <v>93.347</v>
      </c>
      <c r="O371" s="4"/>
    </row>
    <row r="372" spans="1:15" ht="14.25" customHeight="1">
      <c r="A372" s="78" t="s">
        <v>372</v>
      </c>
      <c r="B372" s="78"/>
      <c r="C372" s="78"/>
      <c r="D372" s="78"/>
      <c r="E372" s="8">
        <v>1911.92234</v>
      </c>
      <c r="F372" s="4">
        <v>839.734</v>
      </c>
      <c r="G372" s="4"/>
      <c r="H372" s="4">
        <v>363.853</v>
      </c>
      <c r="I372" s="4"/>
      <c r="J372" s="4">
        <v>128.713</v>
      </c>
      <c r="K372" s="4"/>
      <c r="L372" s="4">
        <v>238.56334</v>
      </c>
      <c r="M372" s="4"/>
      <c r="N372" s="4">
        <v>341.059</v>
      </c>
      <c r="O372" s="4"/>
    </row>
    <row r="373" spans="1:15" ht="14.25" customHeight="1">
      <c r="A373" s="87" t="s">
        <v>373</v>
      </c>
      <c r="B373" s="87"/>
      <c r="C373" s="87"/>
      <c r="D373" s="87"/>
      <c r="E373" s="8">
        <v>209.025</v>
      </c>
      <c r="F373" s="4">
        <v>93.679</v>
      </c>
      <c r="G373" s="4"/>
      <c r="H373" s="4">
        <v>49.673</v>
      </c>
      <c r="I373" s="4"/>
      <c r="J373" s="4">
        <v>0</v>
      </c>
      <c r="K373" s="4"/>
      <c r="L373" s="4">
        <v>0</v>
      </c>
      <c r="M373" s="4"/>
      <c r="N373" s="4">
        <v>65.673</v>
      </c>
      <c r="O373" s="4"/>
    </row>
    <row r="374" spans="1:15" ht="14.25" customHeight="1">
      <c r="A374" s="78" t="s">
        <v>374</v>
      </c>
      <c r="B374" s="78"/>
      <c r="C374" s="78"/>
      <c r="D374" s="78"/>
      <c r="E374" s="8">
        <v>642.92587</v>
      </c>
      <c r="F374" s="4">
        <v>334.669</v>
      </c>
      <c r="G374" s="4"/>
      <c r="H374" s="4">
        <v>179.555</v>
      </c>
      <c r="I374" s="4"/>
      <c r="J374" s="4">
        <v>0</v>
      </c>
      <c r="K374" s="4"/>
      <c r="L374" s="4">
        <v>6.54587</v>
      </c>
      <c r="M374" s="4"/>
      <c r="N374" s="4">
        <v>122.156</v>
      </c>
      <c r="O374" s="4"/>
    </row>
    <row r="375" spans="1:15" ht="14.25" customHeight="1">
      <c r="A375" s="78" t="s">
        <v>375</v>
      </c>
      <c r="B375" s="78"/>
      <c r="C375" s="78"/>
      <c r="D375" s="78"/>
      <c r="E375" s="8">
        <v>1837.16</v>
      </c>
      <c r="F375" s="4">
        <v>505.908</v>
      </c>
      <c r="G375" s="4"/>
      <c r="H375" s="4">
        <v>197.719</v>
      </c>
      <c r="I375" s="4"/>
      <c r="J375" s="4">
        <v>13.507</v>
      </c>
      <c r="K375" s="4"/>
      <c r="L375" s="4">
        <v>0</v>
      </c>
      <c r="M375" s="4"/>
      <c r="N375" s="4">
        <v>1120.026</v>
      </c>
      <c r="O375" s="4"/>
    </row>
    <row r="376" spans="1:15" ht="14.25" customHeight="1">
      <c r="A376" s="78" t="s">
        <v>376</v>
      </c>
      <c r="B376" s="78"/>
      <c r="C376" s="78"/>
      <c r="D376" s="78"/>
      <c r="E376" s="8">
        <v>9385.26</v>
      </c>
      <c r="F376" s="4">
        <v>3176.399</v>
      </c>
      <c r="G376" s="4"/>
      <c r="H376" s="4">
        <v>1096.944</v>
      </c>
      <c r="I376" s="4"/>
      <c r="J376" s="4">
        <v>0</v>
      </c>
      <c r="K376" s="4"/>
      <c r="L376" s="4">
        <v>0</v>
      </c>
      <c r="M376" s="4"/>
      <c r="N376" s="4">
        <v>5111.917</v>
      </c>
      <c r="O376" s="4"/>
    </row>
    <row r="377" spans="1:15" ht="14.25" customHeight="1">
      <c r="A377" s="78" t="s">
        <v>377</v>
      </c>
      <c r="B377" s="78"/>
      <c r="C377" s="78"/>
      <c r="D377" s="78"/>
      <c r="E377" s="8">
        <v>450.071</v>
      </c>
      <c r="F377" s="4">
        <v>252.092</v>
      </c>
      <c r="G377" s="4"/>
      <c r="H377" s="4">
        <v>55.243</v>
      </c>
      <c r="I377" s="4"/>
      <c r="J377" s="4">
        <v>13.874</v>
      </c>
      <c r="K377" s="4"/>
      <c r="L377" s="4">
        <v>0</v>
      </c>
      <c r="M377" s="4"/>
      <c r="N377" s="4">
        <v>128.862</v>
      </c>
      <c r="O377" s="4"/>
    </row>
    <row r="378" spans="1:15" ht="14.25" customHeight="1">
      <c r="A378" s="78" t="s">
        <v>378</v>
      </c>
      <c r="B378" s="78"/>
      <c r="C378" s="78"/>
      <c r="D378" s="78"/>
      <c r="E378" s="8">
        <v>982.998</v>
      </c>
      <c r="F378" s="4">
        <v>546.681</v>
      </c>
      <c r="G378" s="4"/>
      <c r="H378" s="4">
        <v>154.805</v>
      </c>
      <c r="I378" s="4"/>
      <c r="J378" s="4">
        <v>20.195</v>
      </c>
      <c r="K378" s="4"/>
      <c r="L378" s="4">
        <v>0</v>
      </c>
      <c r="M378" s="4"/>
      <c r="N378" s="4">
        <v>261.317</v>
      </c>
      <c r="O378" s="4"/>
    </row>
    <row r="379" spans="1:15" ht="14.25" customHeight="1">
      <c r="A379" s="78" t="s">
        <v>379</v>
      </c>
      <c r="B379" s="78"/>
      <c r="C379" s="78"/>
      <c r="D379" s="78"/>
      <c r="E379" s="8">
        <v>1423.98504</v>
      </c>
      <c r="F379" s="4">
        <v>727.384</v>
      </c>
      <c r="G379" s="4"/>
      <c r="H379" s="4">
        <v>192.906</v>
      </c>
      <c r="I379" s="4"/>
      <c r="J379" s="4">
        <v>151.46</v>
      </c>
      <c r="K379" s="4"/>
      <c r="L379" s="4">
        <v>5.87204</v>
      </c>
      <c r="M379" s="4"/>
      <c r="N379" s="4">
        <v>346.363</v>
      </c>
      <c r="O379" s="4"/>
    </row>
    <row r="380" spans="1:15" ht="14.25" customHeight="1">
      <c r="A380" s="78" t="s">
        <v>380</v>
      </c>
      <c r="B380" s="78"/>
      <c r="C380" s="78"/>
      <c r="D380" s="78"/>
      <c r="E380" s="8">
        <v>1304.645</v>
      </c>
      <c r="F380" s="4">
        <v>423.65</v>
      </c>
      <c r="G380" s="4"/>
      <c r="H380" s="4">
        <v>330.334</v>
      </c>
      <c r="I380" s="4"/>
      <c r="J380" s="4">
        <v>100.451</v>
      </c>
      <c r="K380" s="4"/>
      <c r="L380" s="4">
        <v>140.144</v>
      </c>
      <c r="M380" s="4"/>
      <c r="N380" s="4">
        <v>310.066</v>
      </c>
      <c r="O380" s="4"/>
    </row>
    <row r="381" spans="1:15" ht="14.25" customHeight="1">
      <c r="A381" s="78" t="s">
        <v>381</v>
      </c>
      <c r="B381" s="78"/>
      <c r="C381" s="78"/>
      <c r="D381" s="78"/>
      <c r="E381" s="8">
        <v>1314.85546</v>
      </c>
      <c r="F381" s="4">
        <v>554.372</v>
      </c>
      <c r="G381" s="4"/>
      <c r="H381" s="4">
        <v>203.5</v>
      </c>
      <c r="I381" s="4"/>
      <c r="J381" s="4">
        <v>232.021</v>
      </c>
      <c r="K381" s="4"/>
      <c r="L381" s="4">
        <v>131.15946</v>
      </c>
      <c r="M381" s="4"/>
      <c r="N381" s="4">
        <v>193.803</v>
      </c>
      <c r="O381" s="4"/>
    </row>
    <row r="382" spans="1:15" ht="14.25" customHeight="1">
      <c r="A382" s="78" t="s">
        <v>382</v>
      </c>
      <c r="B382" s="78"/>
      <c r="C382" s="78"/>
      <c r="D382" s="78"/>
      <c r="E382" s="8">
        <v>133.574</v>
      </c>
      <c r="F382" s="4">
        <v>57.604</v>
      </c>
      <c r="G382" s="4"/>
      <c r="H382" s="4">
        <v>35.329</v>
      </c>
      <c r="I382" s="4"/>
      <c r="J382" s="4">
        <v>0</v>
      </c>
      <c r="K382" s="4"/>
      <c r="L382" s="4">
        <v>0</v>
      </c>
      <c r="M382" s="4"/>
      <c r="N382" s="4">
        <v>40.641</v>
      </c>
      <c r="O382" s="4"/>
    </row>
    <row r="383" spans="1:15" ht="14.25" customHeight="1">
      <c r="A383" s="78" t="s">
        <v>383</v>
      </c>
      <c r="B383" s="78"/>
      <c r="C383" s="78"/>
      <c r="D383" s="78"/>
      <c r="E383" s="8">
        <v>392.926</v>
      </c>
      <c r="F383" s="4">
        <v>166.243</v>
      </c>
      <c r="G383" s="4"/>
      <c r="H383" s="4">
        <v>106.911</v>
      </c>
      <c r="I383" s="4"/>
      <c r="J383" s="4">
        <v>0</v>
      </c>
      <c r="K383" s="4"/>
      <c r="L383" s="4">
        <v>0</v>
      </c>
      <c r="M383" s="4"/>
      <c r="N383" s="4">
        <v>119.772</v>
      </c>
      <c r="O383" s="4"/>
    </row>
    <row r="384" spans="1:15" ht="14.25" customHeight="1">
      <c r="A384" s="78" t="s">
        <v>384</v>
      </c>
      <c r="B384" s="78"/>
      <c r="C384" s="78"/>
      <c r="D384" s="78"/>
      <c r="E384" s="8">
        <v>508.842</v>
      </c>
      <c r="F384" s="4">
        <v>252.636</v>
      </c>
      <c r="G384" s="4"/>
      <c r="H384" s="4">
        <v>133.968</v>
      </c>
      <c r="I384" s="4"/>
      <c r="J384" s="4">
        <v>4.066</v>
      </c>
      <c r="K384" s="4"/>
      <c r="L384" s="4">
        <v>0</v>
      </c>
      <c r="M384" s="4"/>
      <c r="N384" s="4">
        <v>118.172</v>
      </c>
      <c r="O384" s="4"/>
    </row>
    <row r="385" spans="1:15" ht="14.25" customHeight="1">
      <c r="A385" s="78" t="s">
        <v>385</v>
      </c>
      <c r="B385" s="78"/>
      <c r="C385" s="78"/>
      <c r="D385" s="78"/>
      <c r="E385" s="8">
        <v>896.74</v>
      </c>
      <c r="F385" s="4">
        <v>291.251</v>
      </c>
      <c r="G385" s="4"/>
      <c r="H385" s="4">
        <v>299.384</v>
      </c>
      <c r="I385" s="4"/>
      <c r="J385" s="4">
        <v>56.164</v>
      </c>
      <c r="K385" s="4"/>
      <c r="L385" s="4">
        <v>0</v>
      </c>
      <c r="M385" s="4"/>
      <c r="N385" s="4">
        <v>249.941</v>
      </c>
      <c r="O385" s="4"/>
    </row>
    <row r="386" spans="1:15" ht="14.25" customHeight="1">
      <c r="A386" s="78" t="s">
        <v>386</v>
      </c>
      <c r="B386" s="78"/>
      <c r="C386" s="78"/>
      <c r="D386" s="78"/>
      <c r="E386" s="8">
        <v>181.762</v>
      </c>
      <c r="F386" s="4">
        <v>80.944</v>
      </c>
      <c r="G386" s="4"/>
      <c r="H386" s="4">
        <v>61.095</v>
      </c>
      <c r="I386" s="4"/>
      <c r="J386" s="4">
        <v>0</v>
      </c>
      <c r="K386" s="4"/>
      <c r="L386" s="4">
        <v>0</v>
      </c>
      <c r="M386" s="4"/>
      <c r="N386" s="4">
        <v>39.723</v>
      </c>
      <c r="O386" s="4"/>
    </row>
    <row r="387" spans="1:15" ht="14.25" customHeight="1">
      <c r="A387" s="78" t="s">
        <v>387</v>
      </c>
      <c r="B387" s="78"/>
      <c r="C387" s="78"/>
      <c r="D387" s="78"/>
      <c r="E387" s="8">
        <v>278.338</v>
      </c>
      <c r="F387" s="4">
        <v>146.342</v>
      </c>
      <c r="G387" s="4"/>
      <c r="H387" s="4">
        <v>27.42</v>
      </c>
      <c r="I387" s="4"/>
      <c r="J387" s="4">
        <v>0</v>
      </c>
      <c r="K387" s="4"/>
      <c r="L387" s="4">
        <v>0</v>
      </c>
      <c r="M387" s="4"/>
      <c r="N387" s="4">
        <v>104.576</v>
      </c>
      <c r="O387" s="4"/>
    </row>
    <row r="388" spans="1:15" ht="14.25" customHeight="1">
      <c r="A388" s="78" t="s">
        <v>388</v>
      </c>
      <c r="B388" s="78"/>
      <c r="C388" s="78"/>
      <c r="D388" s="78"/>
      <c r="E388" s="8">
        <v>7315.969</v>
      </c>
      <c r="F388" s="4">
        <v>4076.468</v>
      </c>
      <c r="G388" s="4"/>
      <c r="H388" s="4">
        <v>1028.802</v>
      </c>
      <c r="I388" s="4"/>
      <c r="J388" s="4">
        <v>296.198</v>
      </c>
      <c r="K388" s="4"/>
      <c r="L388" s="4">
        <v>0</v>
      </c>
      <c r="M388" s="4"/>
      <c r="N388" s="4">
        <v>1914.501</v>
      </c>
      <c r="O388" s="4"/>
    </row>
    <row r="389" spans="1:15" ht="14.25" customHeight="1">
      <c r="A389" s="78" t="s">
        <v>389</v>
      </c>
      <c r="B389" s="78"/>
      <c r="C389" s="78"/>
      <c r="D389" s="78"/>
      <c r="E389" s="8">
        <v>208.182</v>
      </c>
      <c r="F389" s="4">
        <v>96.91</v>
      </c>
      <c r="G389" s="4"/>
      <c r="H389" s="4">
        <v>71.073</v>
      </c>
      <c r="I389" s="4"/>
      <c r="J389" s="4">
        <v>0</v>
      </c>
      <c r="K389" s="4"/>
      <c r="L389" s="4">
        <v>0</v>
      </c>
      <c r="M389" s="4"/>
      <c r="N389" s="4">
        <v>40.199</v>
      </c>
      <c r="O389" s="4"/>
    </row>
    <row r="390" spans="1:15" ht="14.25" customHeight="1">
      <c r="A390" s="78" t="s">
        <v>390</v>
      </c>
      <c r="B390" s="78"/>
      <c r="C390" s="78"/>
      <c r="D390" s="78"/>
      <c r="E390" s="8">
        <v>3268.323</v>
      </c>
      <c r="F390" s="4">
        <v>1366.138</v>
      </c>
      <c r="G390" s="4"/>
      <c r="H390" s="4">
        <v>913.239</v>
      </c>
      <c r="I390" s="4"/>
      <c r="J390" s="4">
        <v>52.578</v>
      </c>
      <c r="K390" s="4"/>
      <c r="L390" s="4">
        <v>0</v>
      </c>
      <c r="M390" s="4"/>
      <c r="N390" s="4">
        <v>936.368</v>
      </c>
      <c r="O390" s="4"/>
    </row>
    <row r="391" spans="1:15" ht="14.25" customHeight="1">
      <c r="A391" s="78" t="s">
        <v>391</v>
      </c>
      <c r="B391" s="78"/>
      <c r="C391" s="78"/>
      <c r="D391" s="78"/>
      <c r="E391" s="8">
        <v>1835.55703</v>
      </c>
      <c r="F391" s="4">
        <v>903.026</v>
      </c>
      <c r="G391" s="4"/>
      <c r="H391" s="4">
        <v>265.222</v>
      </c>
      <c r="I391" s="4"/>
      <c r="J391" s="4">
        <v>143.196</v>
      </c>
      <c r="K391" s="4"/>
      <c r="L391" s="4">
        <v>74.19003</v>
      </c>
      <c r="M391" s="4"/>
      <c r="N391" s="4">
        <v>449.923</v>
      </c>
      <c r="O391" s="4"/>
    </row>
    <row r="392" spans="1:15" ht="14.25" customHeight="1">
      <c r="A392" s="78" t="s">
        <v>392</v>
      </c>
      <c r="B392" s="78"/>
      <c r="C392" s="78"/>
      <c r="D392" s="78"/>
      <c r="E392" s="8">
        <v>843.489</v>
      </c>
      <c r="F392" s="4">
        <v>421.146</v>
      </c>
      <c r="G392" s="4"/>
      <c r="H392" s="4">
        <v>183.274</v>
      </c>
      <c r="I392" s="4"/>
      <c r="J392" s="4">
        <v>0</v>
      </c>
      <c r="K392" s="4"/>
      <c r="L392" s="4">
        <v>0</v>
      </c>
      <c r="M392" s="4"/>
      <c r="N392" s="4">
        <v>239.069</v>
      </c>
      <c r="O392" s="4"/>
    </row>
    <row r="393" spans="1:15" ht="14.25" customHeight="1">
      <c r="A393" s="78" t="s">
        <v>393</v>
      </c>
      <c r="B393" s="78"/>
      <c r="C393" s="78"/>
      <c r="D393" s="78"/>
      <c r="E393" s="8">
        <v>1024.44595</v>
      </c>
      <c r="F393" s="4">
        <v>441.303</v>
      </c>
      <c r="G393" s="4"/>
      <c r="H393" s="4">
        <v>172.982</v>
      </c>
      <c r="I393" s="4"/>
      <c r="J393" s="4">
        <v>63.276</v>
      </c>
      <c r="K393" s="4"/>
      <c r="L393" s="4">
        <v>11.71495</v>
      </c>
      <c r="M393" s="4"/>
      <c r="N393" s="4">
        <v>335.17</v>
      </c>
      <c r="O393" s="4"/>
    </row>
    <row r="394" spans="1:15" ht="14.25" customHeight="1">
      <c r="A394" s="78" t="s">
        <v>394</v>
      </c>
      <c r="B394" s="78"/>
      <c r="C394" s="78"/>
      <c r="D394" s="78"/>
      <c r="E394" s="8">
        <v>1949.61486</v>
      </c>
      <c r="F394" s="4">
        <v>870.853</v>
      </c>
      <c r="G394" s="4"/>
      <c r="H394" s="4">
        <v>382.217</v>
      </c>
      <c r="I394" s="4"/>
      <c r="J394" s="4">
        <v>272.81</v>
      </c>
      <c r="K394" s="4"/>
      <c r="L394" s="4">
        <v>11.98086</v>
      </c>
      <c r="M394" s="4"/>
      <c r="N394" s="4">
        <v>411.754</v>
      </c>
      <c r="O394" s="4"/>
    </row>
    <row r="395" spans="1:15" ht="14.25" customHeight="1">
      <c r="A395" s="78" t="s">
        <v>395</v>
      </c>
      <c r="B395" s="78"/>
      <c r="C395" s="78"/>
      <c r="D395" s="78"/>
      <c r="E395" s="8">
        <v>246.425</v>
      </c>
      <c r="F395" s="4">
        <v>121.692</v>
      </c>
      <c r="G395" s="4"/>
      <c r="H395" s="4">
        <v>55.333</v>
      </c>
      <c r="I395" s="4"/>
      <c r="J395" s="4">
        <v>0</v>
      </c>
      <c r="K395" s="4"/>
      <c r="L395" s="4">
        <v>0</v>
      </c>
      <c r="M395" s="4"/>
      <c r="N395" s="4">
        <v>69.4</v>
      </c>
      <c r="O395" s="4"/>
    </row>
    <row r="396" spans="1:15" ht="14.25" customHeight="1">
      <c r="A396" s="78" t="s">
        <v>396</v>
      </c>
      <c r="B396" s="78"/>
      <c r="C396" s="78"/>
      <c r="D396" s="78"/>
      <c r="E396" s="8">
        <v>258.34202</v>
      </c>
      <c r="F396" s="4">
        <v>101.92</v>
      </c>
      <c r="G396" s="4"/>
      <c r="H396" s="4">
        <v>113.958</v>
      </c>
      <c r="I396" s="4"/>
      <c r="J396" s="4">
        <v>0</v>
      </c>
      <c r="K396" s="4"/>
      <c r="L396" s="4">
        <v>0.70902</v>
      </c>
      <c r="M396" s="4"/>
      <c r="N396" s="4">
        <v>41.755</v>
      </c>
      <c r="O396" s="4"/>
    </row>
    <row r="397" spans="1:15" ht="14.25" customHeight="1">
      <c r="A397" s="78" t="s">
        <v>397</v>
      </c>
      <c r="B397" s="78"/>
      <c r="C397" s="78"/>
      <c r="D397" s="78"/>
      <c r="E397" s="8">
        <v>1463.98779</v>
      </c>
      <c r="F397" s="4">
        <v>822.865</v>
      </c>
      <c r="G397" s="4"/>
      <c r="H397" s="4">
        <v>205.647</v>
      </c>
      <c r="I397" s="4"/>
      <c r="J397" s="4">
        <v>34.581</v>
      </c>
      <c r="K397" s="4"/>
      <c r="L397" s="4">
        <v>42.48879</v>
      </c>
      <c r="M397" s="4"/>
      <c r="N397" s="4">
        <v>358.406</v>
      </c>
      <c r="O397" s="4"/>
    </row>
    <row r="398" spans="1:15" ht="14.25" customHeight="1">
      <c r="A398" s="78" t="s">
        <v>398</v>
      </c>
      <c r="B398" s="78"/>
      <c r="C398" s="78"/>
      <c r="D398" s="78"/>
      <c r="E398" s="8">
        <v>77092.93083</v>
      </c>
      <c r="F398" s="4">
        <v>32342.105</v>
      </c>
      <c r="G398" s="4"/>
      <c r="H398" s="4">
        <v>8867.853</v>
      </c>
      <c r="I398" s="4"/>
      <c r="J398" s="4">
        <v>1787.902</v>
      </c>
      <c r="K398" s="4"/>
      <c r="L398" s="4">
        <v>120.41483</v>
      </c>
      <c r="M398" s="4"/>
      <c r="N398" s="4">
        <v>33974.656</v>
      </c>
      <c r="O398" s="4"/>
    </row>
    <row r="399" spans="1:15" ht="14.25" customHeight="1">
      <c r="A399" s="78" t="s">
        <v>399</v>
      </c>
      <c r="B399" s="78"/>
      <c r="C399" s="78"/>
      <c r="D399" s="78"/>
      <c r="E399" s="8">
        <v>2962.961</v>
      </c>
      <c r="F399" s="4">
        <v>1961.181</v>
      </c>
      <c r="G399" s="4"/>
      <c r="H399" s="4">
        <v>166.917</v>
      </c>
      <c r="I399" s="4"/>
      <c r="J399" s="4">
        <v>16.868</v>
      </c>
      <c r="K399" s="4"/>
      <c r="L399" s="4">
        <v>0</v>
      </c>
      <c r="M399" s="4"/>
      <c r="N399" s="4">
        <v>817.995</v>
      </c>
      <c r="O399" s="4"/>
    </row>
    <row r="400" spans="1:15" ht="14.25" customHeight="1">
      <c r="A400" s="78" t="s">
        <v>400</v>
      </c>
      <c r="B400" s="78"/>
      <c r="C400" s="78"/>
      <c r="D400" s="78"/>
      <c r="E400" s="8">
        <v>2135.54448</v>
      </c>
      <c r="F400" s="4">
        <v>1009.89</v>
      </c>
      <c r="G400" s="4"/>
      <c r="H400" s="4">
        <v>281.049</v>
      </c>
      <c r="I400" s="4"/>
      <c r="J400" s="4">
        <v>272.413</v>
      </c>
      <c r="K400" s="4"/>
      <c r="L400" s="4">
        <v>192.02548</v>
      </c>
      <c r="M400" s="4"/>
      <c r="N400" s="4">
        <v>380.167</v>
      </c>
      <c r="O400" s="4"/>
    </row>
    <row r="401" spans="1:15" ht="14.25" customHeight="1">
      <c r="A401" s="78" t="s">
        <v>401</v>
      </c>
      <c r="B401" s="78"/>
      <c r="C401" s="78"/>
      <c r="D401" s="78"/>
      <c r="E401" s="8">
        <v>682.443</v>
      </c>
      <c r="F401" s="4">
        <v>330.245</v>
      </c>
      <c r="G401" s="4"/>
      <c r="H401" s="4">
        <v>92.965</v>
      </c>
      <c r="I401" s="4"/>
      <c r="J401" s="4">
        <v>85.836</v>
      </c>
      <c r="K401" s="4"/>
      <c r="L401" s="4">
        <v>0</v>
      </c>
      <c r="M401" s="4"/>
      <c r="N401" s="4">
        <v>173.397</v>
      </c>
      <c r="O401" s="4"/>
    </row>
    <row r="402" spans="1:15" ht="14.25" customHeight="1">
      <c r="A402" s="78" t="s">
        <v>402</v>
      </c>
      <c r="B402" s="78"/>
      <c r="C402" s="78"/>
      <c r="D402" s="78"/>
      <c r="E402" s="8">
        <v>407.004</v>
      </c>
      <c r="F402" s="4">
        <v>188.604</v>
      </c>
      <c r="G402" s="4"/>
      <c r="H402" s="4">
        <v>37.816</v>
      </c>
      <c r="I402" s="4"/>
      <c r="J402" s="4">
        <v>0</v>
      </c>
      <c r="K402" s="4"/>
      <c r="L402" s="4">
        <v>0</v>
      </c>
      <c r="M402" s="4"/>
      <c r="N402" s="4">
        <v>180.584</v>
      </c>
      <c r="O402" s="4"/>
    </row>
    <row r="403" spans="1:15" ht="14.25" customHeight="1">
      <c r="A403" s="78" t="s">
        <v>403</v>
      </c>
      <c r="B403" s="78"/>
      <c r="C403" s="78"/>
      <c r="D403" s="78"/>
      <c r="E403" s="8">
        <v>562.00475</v>
      </c>
      <c r="F403" s="4">
        <v>241.275</v>
      </c>
      <c r="G403" s="4"/>
      <c r="H403" s="4">
        <v>95.381</v>
      </c>
      <c r="I403" s="4"/>
      <c r="J403" s="4">
        <v>66.59</v>
      </c>
      <c r="K403" s="4"/>
      <c r="L403" s="4">
        <v>19.79975</v>
      </c>
      <c r="M403" s="4"/>
      <c r="N403" s="4">
        <v>138.959</v>
      </c>
      <c r="O403" s="4"/>
    </row>
    <row r="404" spans="1:15" ht="14.25" customHeight="1">
      <c r="A404" s="78" t="s">
        <v>404</v>
      </c>
      <c r="B404" s="78"/>
      <c r="C404" s="78"/>
      <c r="D404" s="78"/>
      <c r="E404" s="8">
        <v>55612.175</v>
      </c>
      <c r="F404" s="4">
        <v>18575.818</v>
      </c>
      <c r="G404" s="4"/>
      <c r="H404" s="4">
        <v>5850.482</v>
      </c>
      <c r="I404" s="4"/>
      <c r="J404" s="4">
        <v>653.61</v>
      </c>
      <c r="K404" s="4"/>
      <c r="L404" s="4">
        <v>160.895</v>
      </c>
      <c r="M404" s="4"/>
      <c r="N404" s="4">
        <v>30371.37</v>
      </c>
      <c r="O404" s="4"/>
    </row>
    <row r="405" spans="1:15" ht="14.25" customHeight="1">
      <c r="A405" s="78" t="s">
        <v>405</v>
      </c>
      <c r="B405" s="78"/>
      <c r="C405" s="78"/>
      <c r="D405" s="78"/>
      <c r="E405" s="8">
        <v>682.592</v>
      </c>
      <c r="F405" s="4">
        <v>276.068</v>
      </c>
      <c r="G405" s="4"/>
      <c r="H405" s="4">
        <v>119.523</v>
      </c>
      <c r="I405" s="4"/>
      <c r="J405" s="4">
        <v>0</v>
      </c>
      <c r="K405" s="4"/>
      <c r="L405" s="4">
        <v>0</v>
      </c>
      <c r="M405" s="4"/>
      <c r="N405" s="4">
        <v>287.001</v>
      </c>
      <c r="O405" s="4"/>
    </row>
    <row r="406" spans="1:15" ht="14.25" customHeight="1">
      <c r="A406" s="78" t="s">
        <v>406</v>
      </c>
      <c r="B406" s="78"/>
      <c r="C406" s="78"/>
      <c r="D406" s="78"/>
      <c r="E406" s="8">
        <v>2384.107</v>
      </c>
      <c r="F406" s="4">
        <v>864.574</v>
      </c>
      <c r="G406" s="4"/>
      <c r="H406" s="4">
        <v>394.906</v>
      </c>
      <c r="I406" s="4"/>
      <c r="J406" s="4">
        <v>460.4</v>
      </c>
      <c r="K406" s="4"/>
      <c r="L406" s="4">
        <v>0</v>
      </c>
      <c r="M406" s="4"/>
      <c r="N406" s="4">
        <v>664.227</v>
      </c>
      <c r="O406" s="4"/>
    </row>
    <row r="407" spans="1:15" ht="14.25" customHeight="1">
      <c r="A407" s="78" t="s">
        <v>407</v>
      </c>
      <c r="B407" s="78"/>
      <c r="C407" s="78"/>
      <c r="D407" s="78"/>
      <c r="E407" s="8">
        <v>1654.50617</v>
      </c>
      <c r="F407" s="4">
        <v>660.412</v>
      </c>
      <c r="G407" s="4"/>
      <c r="H407" s="4">
        <v>266.454</v>
      </c>
      <c r="I407" s="4"/>
      <c r="J407" s="4">
        <v>66.264</v>
      </c>
      <c r="K407" s="4"/>
      <c r="L407" s="4">
        <v>132.45217</v>
      </c>
      <c r="M407" s="4"/>
      <c r="N407" s="4">
        <v>528.924</v>
      </c>
      <c r="O407" s="4"/>
    </row>
    <row r="408" spans="1:15" ht="14.25" customHeight="1">
      <c r="A408" s="78" t="s">
        <v>408</v>
      </c>
      <c r="B408" s="78"/>
      <c r="C408" s="78"/>
      <c r="D408" s="78"/>
      <c r="E408" s="8">
        <v>118.56156</v>
      </c>
      <c r="F408" s="4">
        <v>42.972</v>
      </c>
      <c r="G408" s="4"/>
      <c r="H408" s="4">
        <v>44.95</v>
      </c>
      <c r="I408" s="4"/>
      <c r="J408" s="4">
        <v>9.317</v>
      </c>
      <c r="K408" s="4"/>
      <c r="L408" s="4" t="s">
        <v>600</v>
      </c>
      <c r="M408" s="4"/>
      <c r="N408" s="4">
        <v>20.876</v>
      </c>
      <c r="O408" s="4"/>
    </row>
    <row r="409" spans="1:15" ht="14.25" customHeight="1">
      <c r="A409" s="78" t="s">
        <v>409</v>
      </c>
      <c r="B409" s="78"/>
      <c r="C409" s="78"/>
      <c r="D409" s="78"/>
      <c r="E409" s="8">
        <v>902.657</v>
      </c>
      <c r="F409" s="4">
        <v>455.552</v>
      </c>
      <c r="G409" s="4"/>
      <c r="H409" s="4">
        <v>186.039</v>
      </c>
      <c r="I409" s="4"/>
      <c r="J409" s="4">
        <v>1.482</v>
      </c>
      <c r="K409" s="4"/>
      <c r="L409" s="4">
        <v>0</v>
      </c>
      <c r="M409" s="4"/>
      <c r="N409" s="4">
        <v>259.584</v>
      </c>
      <c r="O409" s="4"/>
    </row>
    <row r="410" spans="1:15" ht="14.25" customHeight="1">
      <c r="A410" s="78" t="s">
        <v>410</v>
      </c>
      <c r="B410" s="78"/>
      <c r="C410" s="78"/>
      <c r="D410" s="78"/>
      <c r="E410" s="8">
        <v>675.235</v>
      </c>
      <c r="F410" s="4">
        <v>259.708</v>
      </c>
      <c r="G410" s="4"/>
      <c r="H410" s="4">
        <v>93.001</v>
      </c>
      <c r="I410" s="4"/>
      <c r="J410" s="4">
        <v>110.66</v>
      </c>
      <c r="K410" s="4"/>
      <c r="L410" s="4">
        <v>0</v>
      </c>
      <c r="M410" s="4"/>
      <c r="N410" s="4">
        <v>211.866</v>
      </c>
      <c r="O410" s="4"/>
    </row>
    <row r="411" spans="1:15" ht="14.25" customHeight="1">
      <c r="A411" s="78" t="s">
        <v>411</v>
      </c>
      <c r="B411" s="78"/>
      <c r="C411" s="78"/>
      <c r="D411" s="78"/>
      <c r="E411" s="8">
        <v>22280.71527</v>
      </c>
      <c r="F411" s="4">
        <v>11024.31</v>
      </c>
      <c r="G411" s="4"/>
      <c r="H411" s="4">
        <v>3766.249</v>
      </c>
      <c r="I411" s="4"/>
      <c r="J411" s="4">
        <v>956.25</v>
      </c>
      <c r="K411" s="4"/>
      <c r="L411" s="4">
        <v>88.73727</v>
      </c>
      <c r="M411" s="4"/>
      <c r="N411" s="4">
        <v>6445.169</v>
      </c>
      <c r="O411" s="4"/>
    </row>
    <row r="412" spans="1:15" ht="14.25" customHeight="1">
      <c r="A412" s="78" t="s">
        <v>412</v>
      </c>
      <c r="B412" s="78"/>
      <c r="C412" s="78"/>
      <c r="D412" s="78"/>
      <c r="E412" s="8">
        <v>1123.04058</v>
      </c>
      <c r="F412" s="4">
        <v>413.391</v>
      </c>
      <c r="G412" s="4"/>
      <c r="H412" s="4">
        <v>372.343</v>
      </c>
      <c r="I412" s="4"/>
      <c r="J412" s="4">
        <v>95.538</v>
      </c>
      <c r="K412" s="4"/>
      <c r="L412" s="4">
        <v>45.80358</v>
      </c>
      <c r="M412" s="4"/>
      <c r="N412" s="4">
        <v>195.965</v>
      </c>
      <c r="O412" s="4"/>
    </row>
    <row r="413" spans="1:15" ht="14.25" customHeight="1">
      <c r="A413" s="78" t="s">
        <v>413</v>
      </c>
      <c r="B413" s="78"/>
      <c r="C413" s="78"/>
      <c r="D413" s="78"/>
      <c r="E413" s="8">
        <v>485.34772</v>
      </c>
      <c r="F413" s="4">
        <v>152.375</v>
      </c>
      <c r="G413" s="4"/>
      <c r="H413" s="4">
        <v>156.51</v>
      </c>
      <c r="I413" s="4"/>
      <c r="J413" s="4">
        <v>0</v>
      </c>
      <c r="K413" s="4"/>
      <c r="L413" s="4">
        <v>131.41572</v>
      </c>
      <c r="M413" s="4"/>
      <c r="N413" s="4">
        <v>45.047</v>
      </c>
      <c r="O413" s="4"/>
    </row>
    <row r="414" spans="1:15" ht="14.25" customHeight="1">
      <c r="A414" s="78" t="s">
        <v>414</v>
      </c>
      <c r="B414" s="78"/>
      <c r="C414" s="78"/>
      <c r="D414" s="78"/>
      <c r="E414" s="8">
        <v>2881.589</v>
      </c>
      <c r="F414" s="4">
        <v>1884.966</v>
      </c>
      <c r="G414" s="4"/>
      <c r="H414" s="4">
        <v>210.45</v>
      </c>
      <c r="I414" s="4"/>
      <c r="J414" s="4">
        <v>0</v>
      </c>
      <c r="K414" s="4"/>
      <c r="L414" s="4">
        <v>0</v>
      </c>
      <c r="M414" s="4"/>
      <c r="N414" s="4">
        <v>786.173</v>
      </c>
      <c r="O414" s="4"/>
    </row>
    <row r="415" spans="1:15" ht="14.25" customHeight="1">
      <c r="A415" s="78" t="s">
        <v>415</v>
      </c>
      <c r="B415" s="78"/>
      <c r="C415" s="78"/>
      <c r="D415" s="78"/>
      <c r="E415" s="8">
        <v>1842.982</v>
      </c>
      <c r="F415" s="4">
        <v>1052.683</v>
      </c>
      <c r="G415" s="4"/>
      <c r="H415" s="4">
        <v>345.792</v>
      </c>
      <c r="I415" s="4"/>
      <c r="J415" s="4">
        <v>154.662</v>
      </c>
      <c r="K415" s="4"/>
      <c r="L415" s="4">
        <v>0</v>
      </c>
      <c r="M415" s="4"/>
      <c r="N415" s="4">
        <v>289.845</v>
      </c>
      <c r="O415" s="4"/>
    </row>
    <row r="416" spans="1:15" ht="14.25" customHeight="1">
      <c r="A416" s="78" t="s">
        <v>416</v>
      </c>
      <c r="B416" s="78"/>
      <c r="C416" s="78"/>
      <c r="D416" s="78"/>
      <c r="E416" s="8">
        <v>32103.40272</v>
      </c>
      <c r="F416" s="4">
        <v>11828.281</v>
      </c>
      <c r="G416" s="4"/>
      <c r="H416" s="4">
        <v>4766.051</v>
      </c>
      <c r="I416" s="4"/>
      <c r="J416" s="4">
        <v>692.495</v>
      </c>
      <c r="K416" s="4"/>
      <c r="L416" s="4">
        <v>292.42772</v>
      </c>
      <c r="M416" s="4"/>
      <c r="N416" s="4">
        <v>14524.148</v>
      </c>
      <c r="O416" s="4"/>
    </row>
    <row r="417" spans="1:15" ht="14.25" customHeight="1">
      <c r="A417" s="78" t="s">
        <v>417</v>
      </c>
      <c r="B417" s="78"/>
      <c r="C417" s="78"/>
      <c r="D417" s="78"/>
      <c r="E417" s="8">
        <v>717.88475</v>
      </c>
      <c r="F417" s="4">
        <v>370.172</v>
      </c>
      <c r="G417" s="4"/>
      <c r="H417" s="4">
        <v>93.786</v>
      </c>
      <c r="I417" s="4"/>
      <c r="J417" s="4">
        <v>59.518</v>
      </c>
      <c r="K417" s="4"/>
      <c r="L417" s="4">
        <v>1.04175</v>
      </c>
      <c r="M417" s="4"/>
      <c r="N417" s="4">
        <v>193.367</v>
      </c>
      <c r="O417" s="4"/>
    </row>
    <row r="418" spans="1:15" ht="14.25" customHeight="1">
      <c r="A418" s="78" t="s">
        <v>418</v>
      </c>
      <c r="B418" s="78"/>
      <c r="C418" s="78"/>
      <c r="D418" s="78"/>
      <c r="E418" s="8">
        <v>5735.44995</v>
      </c>
      <c r="F418" s="4">
        <v>1139.436</v>
      </c>
      <c r="G418" s="4"/>
      <c r="H418" s="4">
        <v>523.038</v>
      </c>
      <c r="I418" s="4"/>
      <c r="J418" s="4">
        <v>143.513</v>
      </c>
      <c r="K418" s="4"/>
      <c r="L418" s="4">
        <v>14.89195</v>
      </c>
      <c r="M418" s="4"/>
      <c r="N418" s="4">
        <v>3914.571</v>
      </c>
      <c r="O418" s="4"/>
    </row>
    <row r="419" spans="1:15" ht="14.25" customHeight="1">
      <c r="A419" s="87" t="s">
        <v>419</v>
      </c>
      <c r="B419" s="87"/>
      <c r="C419" s="87"/>
      <c r="D419" s="87"/>
      <c r="E419" s="8">
        <v>216.112</v>
      </c>
      <c r="F419" s="4">
        <v>85.539</v>
      </c>
      <c r="G419" s="4"/>
      <c r="H419" s="4">
        <v>50.643</v>
      </c>
      <c r="I419" s="4"/>
      <c r="J419" s="4">
        <v>33.628</v>
      </c>
      <c r="K419" s="4"/>
      <c r="L419" s="4">
        <v>0</v>
      </c>
      <c r="M419" s="4"/>
      <c r="N419" s="4">
        <v>46.302</v>
      </c>
      <c r="O419" s="4"/>
    </row>
    <row r="420" spans="1:15" ht="14.25" customHeight="1">
      <c r="A420" s="78" t="s">
        <v>420</v>
      </c>
      <c r="B420" s="78"/>
      <c r="C420" s="78"/>
      <c r="D420" s="78"/>
      <c r="E420" s="8">
        <v>16116.88451</v>
      </c>
      <c r="F420" s="4">
        <v>4360.536</v>
      </c>
      <c r="G420" s="4"/>
      <c r="H420" s="4">
        <v>1778.839</v>
      </c>
      <c r="I420" s="4"/>
      <c r="J420" s="4">
        <v>420.908</v>
      </c>
      <c r="K420" s="4"/>
      <c r="L420" s="4">
        <v>66.78751</v>
      </c>
      <c r="M420" s="4"/>
      <c r="N420" s="4">
        <v>9489.814</v>
      </c>
      <c r="O420" s="4"/>
    </row>
    <row r="421" spans="1:15" ht="14.25" customHeight="1">
      <c r="A421" s="78" t="s">
        <v>421</v>
      </c>
      <c r="B421" s="78"/>
      <c r="C421" s="78"/>
      <c r="D421" s="78"/>
      <c r="E421" s="8">
        <v>1342.577</v>
      </c>
      <c r="F421" s="4">
        <v>512.142</v>
      </c>
      <c r="G421" s="4"/>
      <c r="H421" s="4">
        <v>273.969</v>
      </c>
      <c r="I421" s="4"/>
      <c r="J421" s="4">
        <v>77.634</v>
      </c>
      <c r="K421" s="4"/>
      <c r="L421" s="4">
        <v>0</v>
      </c>
      <c r="M421" s="4"/>
      <c r="N421" s="4">
        <v>478.832</v>
      </c>
      <c r="O421" s="4"/>
    </row>
    <row r="422" spans="1:15" ht="14.25" customHeight="1">
      <c r="A422" s="78" t="s">
        <v>422</v>
      </c>
      <c r="B422" s="78"/>
      <c r="C422" s="78"/>
      <c r="D422" s="78"/>
      <c r="E422" s="8">
        <v>528.87105</v>
      </c>
      <c r="F422" s="4">
        <v>207.172</v>
      </c>
      <c r="G422" s="4"/>
      <c r="H422" s="4">
        <v>77.891</v>
      </c>
      <c r="I422" s="4"/>
      <c r="J422" s="4">
        <v>26.164</v>
      </c>
      <c r="K422" s="4"/>
      <c r="L422" s="4">
        <v>45.22305</v>
      </c>
      <c r="M422" s="4"/>
      <c r="N422" s="4">
        <v>172.421</v>
      </c>
      <c r="O422" s="4"/>
    </row>
    <row r="423" spans="1:15" ht="14.25" customHeight="1">
      <c r="A423" s="78" t="s">
        <v>423</v>
      </c>
      <c r="B423" s="78"/>
      <c r="C423" s="78"/>
      <c r="D423" s="78"/>
      <c r="E423" s="8">
        <v>1155.533</v>
      </c>
      <c r="F423" s="4">
        <v>464.354</v>
      </c>
      <c r="G423" s="4"/>
      <c r="H423" s="4">
        <v>275.866</v>
      </c>
      <c r="I423" s="4"/>
      <c r="J423" s="4">
        <v>12.614</v>
      </c>
      <c r="K423" s="4"/>
      <c r="L423" s="4">
        <v>0</v>
      </c>
      <c r="M423" s="4"/>
      <c r="N423" s="4">
        <v>402.699</v>
      </c>
      <c r="O423" s="4"/>
    </row>
    <row r="424" spans="1:15" ht="14.25" customHeight="1">
      <c r="A424" s="78" t="s">
        <v>424</v>
      </c>
      <c r="B424" s="78"/>
      <c r="C424" s="78"/>
      <c r="D424" s="78"/>
      <c r="E424" s="8">
        <v>166454.58148</v>
      </c>
      <c r="F424" s="4">
        <v>30877.672</v>
      </c>
      <c r="G424" s="4"/>
      <c r="H424" s="4">
        <v>11854.666</v>
      </c>
      <c r="I424" s="4"/>
      <c r="J424" s="4">
        <v>11773.674</v>
      </c>
      <c r="K424" s="4"/>
      <c r="L424" s="4">
        <v>699.03748</v>
      </c>
      <c r="M424" s="4"/>
      <c r="N424" s="4">
        <v>111249.532</v>
      </c>
      <c r="O424" s="4"/>
    </row>
    <row r="425" spans="1:15" ht="14.25" customHeight="1">
      <c r="A425" s="78" t="s">
        <v>425</v>
      </c>
      <c r="B425" s="78"/>
      <c r="C425" s="78"/>
      <c r="D425" s="78"/>
      <c r="E425" s="8">
        <v>8014.53504</v>
      </c>
      <c r="F425" s="4">
        <v>3823.141</v>
      </c>
      <c r="G425" s="4"/>
      <c r="H425" s="4">
        <v>922.466</v>
      </c>
      <c r="I425" s="4"/>
      <c r="J425" s="4">
        <v>445.13</v>
      </c>
      <c r="K425" s="4"/>
      <c r="L425" s="4">
        <v>722.36404</v>
      </c>
      <c r="M425" s="4"/>
      <c r="N425" s="4">
        <v>2101.434</v>
      </c>
      <c r="O425" s="4"/>
    </row>
    <row r="426" spans="1:15" ht="14.25" customHeight="1">
      <c r="A426" s="78" t="s">
        <v>426</v>
      </c>
      <c r="B426" s="78"/>
      <c r="C426" s="78"/>
      <c r="D426" s="78"/>
      <c r="E426" s="8">
        <v>1988.833</v>
      </c>
      <c r="F426" s="4">
        <v>1226.987</v>
      </c>
      <c r="G426" s="4"/>
      <c r="H426" s="4">
        <v>291.279</v>
      </c>
      <c r="I426" s="4"/>
      <c r="J426" s="4">
        <v>0</v>
      </c>
      <c r="K426" s="4"/>
      <c r="L426" s="4">
        <v>0</v>
      </c>
      <c r="M426" s="4"/>
      <c r="N426" s="4">
        <v>470.567</v>
      </c>
      <c r="O426" s="4"/>
    </row>
    <row r="427" spans="1:15" ht="14.25" customHeight="1">
      <c r="A427" s="78" t="s">
        <v>427</v>
      </c>
      <c r="B427" s="78"/>
      <c r="C427" s="78"/>
      <c r="D427" s="78"/>
      <c r="E427" s="8">
        <v>620.592</v>
      </c>
      <c r="F427" s="4">
        <v>86.838</v>
      </c>
      <c r="G427" s="4"/>
      <c r="H427" s="4">
        <v>338.437</v>
      </c>
      <c r="I427" s="4"/>
      <c r="J427" s="4">
        <v>42.054</v>
      </c>
      <c r="K427" s="4"/>
      <c r="L427" s="4">
        <v>0</v>
      </c>
      <c r="M427" s="4"/>
      <c r="N427" s="4">
        <v>153.263</v>
      </c>
      <c r="O427" s="4"/>
    </row>
    <row r="428" spans="1:15" ht="14.25" customHeight="1">
      <c r="A428" s="78" t="s">
        <v>428</v>
      </c>
      <c r="B428" s="78"/>
      <c r="C428" s="78"/>
      <c r="D428" s="78"/>
      <c r="E428" s="8">
        <v>4806.8167</v>
      </c>
      <c r="F428" s="4">
        <v>2251.516</v>
      </c>
      <c r="G428" s="4"/>
      <c r="H428" s="4">
        <v>1422.373</v>
      </c>
      <c r="I428" s="4"/>
      <c r="J428" s="4">
        <v>361.159</v>
      </c>
      <c r="K428" s="4"/>
      <c r="L428" s="4">
        <v>75.7037</v>
      </c>
      <c r="M428" s="4"/>
      <c r="N428" s="4">
        <v>696.065</v>
      </c>
      <c r="O428" s="4"/>
    </row>
    <row r="429" spans="1:15" ht="14.25" customHeight="1">
      <c r="A429" s="78" t="s">
        <v>429</v>
      </c>
      <c r="B429" s="78"/>
      <c r="C429" s="78"/>
      <c r="D429" s="78"/>
      <c r="E429" s="8">
        <v>12184.77036</v>
      </c>
      <c r="F429" s="4">
        <v>4696.15</v>
      </c>
      <c r="G429" s="4"/>
      <c r="H429" s="4">
        <v>2377.575</v>
      </c>
      <c r="I429" s="4"/>
      <c r="J429" s="4">
        <v>619.702</v>
      </c>
      <c r="K429" s="4"/>
      <c r="L429" s="4">
        <v>86.62736</v>
      </c>
      <c r="M429" s="4"/>
      <c r="N429" s="4">
        <v>4404.716</v>
      </c>
      <c r="O429" s="4"/>
    </row>
    <row r="430" spans="1:15" ht="14.25" customHeight="1">
      <c r="A430" s="78" t="s">
        <v>430</v>
      </c>
      <c r="B430" s="78"/>
      <c r="C430" s="78"/>
      <c r="D430" s="78"/>
      <c r="E430" s="8">
        <v>385.007</v>
      </c>
      <c r="F430" s="4">
        <v>163.846</v>
      </c>
      <c r="G430" s="4"/>
      <c r="H430" s="4">
        <v>86.439</v>
      </c>
      <c r="I430" s="4"/>
      <c r="J430" s="4">
        <v>0</v>
      </c>
      <c r="K430" s="4"/>
      <c r="L430" s="4">
        <v>0</v>
      </c>
      <c r="M430" s="4"/>
      <c r="N430" s="4">
        <v>134.722</v>
      </c>
      <c r="O430" s="4"/>
    </row>
    <row r="431" spans="1:15" ht="14.25" customHeight="1">
      <c r="A431" s="78" t="s">
        <v>431</v>
      </c>
      <c r="B431" s="78"/>
      <c r="C431" s="78"/>
      <c r="D431" s="78"/>
      <c r="E431" s="8">
        <v>760.664</v>
      </c>
      <c r="F431" s="4">
        <v>403.943</v>
      </c>
      <c r="G431" s="4"/>
      <c r="H431" s="4">
        <v>167.496</v>
      </c>
      <c r="I431" s="4"/>
      <c r="J431" s="4">
        <v>0</v>
      </c>
      <c r="K431" s="4"/>
      <c r="L431" s="4">
        <v>0</v>
      </c>
      <c r="M431" s="4"/>
      <c r="N431" s="4">
        <v>189.225</v>
      </c>
      <c r="O431" s="4"/>
    </row>
    <row r="432" spans="1:15" ht="14.25" customHeight="1">
      <c r="A432" s="78" t="s">
        <v>432</v>
      </c>
      <c r="B432" s="78"/>
      <c r="C432" s="78"/>
      <c r="D432" s="78"/>
      <c r="E432" s="8">
        <v>613.254</v>
      </c>
      <c r="F432" s="4">
        <v>179.792</v>
      </c>
      <c r="G432" s="4"/>
      <c r="H432" s="4">
        <v>110.283</v>
      </c>
      <c r="I432" s="4"/>
      <c r="J432" s="4">
        <v>0</v>
      </c>
      <c r="K432" s="4"/>
      <c r="L432" s="4">
        <v>0</v>
      </c>
      <c r="M432" s="4"/>
      <c r="N432" s="4">
        <v>323.179</v>
      </c>
      <c r="O432" s="4"/>
    </row>
    <row r="433" spans="1:15" ht="14.25" customHeight="1">
      <c r="A433" s="78" t="s">
        <v>433</v>
      </c>
      <c r="B433" s="78"/>
      <c r="C433" s="78"/>
      <c r="D433" s="78"/>
      <c r="E433" s="8">
        <v>4561.0493</v>
      </c>
      <c r="F433" s="4">
        <v>1910.796</v>
      </c>
      <c r="G433" s="4"/>
      <c r="H433" s="4">
        <v>691.618</v>
      </c>
      <c r="I433" s="4"/>
      <c r="J433" s="4">
        <v>504.548</v>
      </c>
      <c r="K433" s="4"/>
      <c r="L433" s="4">
        <v>457.0573</v>
      </c>
      <c r="M433" s="4"/>
      <c r="N433" s="4">
        <v>997.03</v>
      </c>
      <c r="O433" s="4"/>
    </row>
    <row r="434" spans="1:15" ht="14.25" customHeight="1">
      <c r="A434" s="78" t="s">
        <v>434</v>
      </c>
      <c r="B434" s="78"/>
      <c r="C434" s="78"/>
      <c r="D434" s="78"/>
      <c r="E434" s="8">
        <v>406.546</v>
      </c>
      <c r="F434" s="4">
        <v>169.095</v>
      </c>
      <c r="G434" s="4"/>
      <c r="H434" s="4">
        <v>143.752</v>
      </c>
      <c r="I434" s="4"/>
      <c r="J434" s="4">
        <v>30.748</v>
      </c>
      <c r="K434" s="4"/>
      <c r="L434" s="4">
        <v>0</v>
      </c>
      <c r="M434" s="4"/>
      <c r="N434" s="4">
        <v>62.951</v>
      </c>
      <c r="O434" s="4"/>
    </row>
    <row r="435" spans="1:15" ht="14.25" customHeight="1">
      <c r="A435" s="78" t="s">
        <v>435</v>
      </c>
      <c r="B435" s="78"/>
      <c r="C435" s="78"/>
      <c r="D435" s="78"/>
      <c r="E435" s="8">
        <v>232.00347</v>
      </c>
      <c r="F435" s="4">
        <v>117.237</v>
      </c>
      <c r="G435" s="4"/>
      <c r="H435" s="4">
        <v>44.307</v>
      </c>
      <c r="I435" s="4"/>
      <c r="J435" s="4">
        <v>32.856</v>
      </c>
      <c r="K435" s="4"/>
      <c r="L435" s="4">
        <v>4.28247</v>
      </c>
      <c r="M435" s="4"/>
      <c r="N435" s="4">
        <v>33.321</v>
      </c>
      <c r="O435" s="4"/>
    </row>
    <row r="436" spans="1:15" ht="14.25" customHeight="1">
      <c r="A436" s="78" t="s">
        <v>436</v>
      </c>
      <c r="B436" s="78"/>
      <c r="C436" s="78"/>
      <c r="D436" s="78"/>
      <c r="E436" s="8">
        <v>715.864</v>
      </c>
      <c r="F436" s="4">
        <v>382.884</v>
      </c>
      <c r="G436" s="4"/>
      <c r="H436" s="4">
        <v>122.099</v>
      </c>
      <c r="I436" s="4"/>
      <c r="J436" s="4">
        <v>0</v>
      </c>
      <c r="K436" s="4"/>
      <c r="L436" s="4">
        <v>0</v>
      </c>
      <c r="M436" s="4"/>
      <c r="N436" s="4">
        <v>210.881</v>
      </c>
      <c r="O436" s="4"/>
    </row>
    <row r="437" spans="1:15" ht="14.25" customHeight="1">
      <c r="A437" s="78" t="s">
        <v>437</v>
      </c>
      <c r="B437" s="78"/>
      <c r="C437" s="78"/>
      <c r="D437" s="78"/>
      <c r="E437" s="8">
        <v>560.206</v>
      </c>
      <c r="F437" s="4">
        <v>257.57</v>
      </c>
      <c r="G437" s="4"/>
      <c r="H437" s="4">
        <v>149.235</v>
      </c>
      <c r="I437" s="4"/>
      <c r="J437" s="4">
        <v>0</v>
      </c>
      <c r="K437" s="4"/>
      <c r="L437" s="4">
        <v>0</v>
      </c>
      <c r="M437" s="4"/>
      <c r="N437" s="4">
        <v>153.401</v>
      </c>
      <c r="O437" s="4"/>
    </row>
    <row r="438" spans="1:15" ht="14.25" customHeight="1">
      <c r="A438" s="78" t="s">
        <v>438</v>
      </c>
      <c r="B438" s="78"/>
      <c r="C438" s="78"/>
      <c r="D438" s="78"/>
      <c r="E438" s="8">
        <v>1070.387</v>
      </c>
      <c r="F438" s="4">
        <v>601.142</v>
      </c>
      <c r="G438" s="4"/>
      <c r="H438" s="4">
        <v>97.504</v>
      </c>
      <c r="I438" s="4"/>
      <c r="J438" s="4">
        <v>0</v>
      </c>
      <c r="K438" s="4"/>
      <c r="L438" s="4">
        <v>0</v>
      </c>
      <c r="M438" s="4"/>
      <c r="N438" s="4">
        <v>371.741</v>
      </c>
      <c r="O438" s="4"/>
    </row>
    <row r="439" spans="1:15" ht="14.25" customHeight="1">
      <c r="A439" s="78" t="s">
        <v>439</v>
      </c>
      <c r="B439" s="78"/>
      <c r="C439" s="78"/>
      <c r="D439" s="78"/>
      <c r="E439" s="8">
        <v>6430.177</v>
      </c>
      <c r="F439" s="4">
        <v>3446.912</v>
      </c>
      <c r="G439" s="4"/>
      <c r="H439" s="4">
        <v>2061.838</v>
      </c>
      <c r="I439" s="4"/>
      <c r="J439" s="4">
        <v>130.842</v>
      </c>
      <c r="K439" s="4"/>
      <c r="L439" s="4">
        <v>0</v>
      </c>
      <c r="M439" s="4"/>
      <c r="N439" s="4">
        <v>790.585</v>
      </c>
      <c r="O439" s="4"/>
    </row>
    <row r="440" spans="1:15" ht="14.25" customHeight="1">
      <c r="A440" s="78" t="s">
        <v>440</v>
      </c>
      <c r="B440" s="78"/>
      <c r="C440" s="78"/>
      <c r="D440" s="78"/>
      <c r="E440" s="8">
        <v>408.156</v>
      </c>
      <c r="F440" s="4">
        <v>206.711</v>
      </c>
      <c r="G440" s="4"/>
      <c r="H440" s="4">
        <v>74.279</v>
      </c>
      <c r="I440" s="4"/>
      <c r="J440" s="4">
        <v>0</v>
      </c>
      <c r="K440" s="4"/>
      <c r="L440" s="4">
        <v>0</v>
      </c>
      <c r="M440" s="4"/>
      <c r="N440" s="4">
        <v>127.166</v>
      </c>
      <c r="O440" s="4"/>
    </row>
    <row r="441" spans="1:15" ht="14.25" customHeight="1">
      <c r="A441" s="78" t="s">
        <v>441</v>
      </c>
      <c r="B441" s="78"/>
      <c r="C441" s="78"/>
      <c r="D441" s="78"/>
      <c r="E441" s="8">
        <v>538.20727</v>
      </c>
      <c r="F441" s="4">
        <v>302.583</v>
      </c>
      <c r="G441" s="4"/>
      <c r="H441" s="4">
        <v>133.023</v>
      </c>
      <c r="I441" s="4"/>
      <c r="J441" s="4">
        <v>0</v>
      </c>
      <c r="K441" s="4"/>
      <c r="L441" s="4">
        <v>4.99127</v>
      </c>
      <c r="M441" s="4"/>
      <c r="N441" s="4">
        <v>97.61</v>
      </c>
      <c r="O441" s="4"/>
    </row>
    <row r="442" spans="1:15" ht="14.25" customHeight="1">
      <c r="A442" s="78" t="s">
        <v>442</v>
      </c>
      <c r="B442" s="78"/>
      <c r="C442" s="78"/>
      <c r="D442" s="78"/>
      <c r="E442" s="8">
        <v>152.154</v>
      </c>
      <c r="F442" s="4">
        <v>54.356</v>
      </c>
      <c r="G442" s="4"/>
      <c r="H442" s="4">
        <v>61.745</v>
      </c>
      <c r="I442" s="4"/>
      <c r="J442" s="4">
        <v>5.442</v>
      </c>
      <c r="K442" s="4"/>
      <c r="L442" s="4">
        <v>0</v>
      </c>
      <c r="M442" s="4"/>
      <c r="N442" s="4">
        <v>30.611</v>
      </c>
      <c r="O442" s="4"/>
    </row>
    <row r="443" spans="1:15" ht="14.25" customHeight="1">
      <c r="A443" s="78" t="s">
        <v>443</v>
      </c>
      <c r="B443" s="78"/>
      <c r="C443" s="78"/>
      <c r="D443" s="78"/>
      <c r="E443" s="8">
        <v>1027.22683</v>
      </c>
      <c r="F443" s="4">
        <v>496.404</v>
      </c>
      <c r="G443" s="4"/>
      <c r="H443" s="4">
        <v>191.382</v>
      </c>
      <c r="I443" s="4"/>
      <c r="J443" s="4">
        <v>0</v>
      </c>
      <c r="K443" s="4"/>
      <c r="L443" s="4">
        <v>12.23683</v>
      </c>
      <c r="M443" s="4"/>
      <c r="N443" s="4">
        <v>327.204</v>
      </c>
      <c r="O443" s="4"/>
    </row>
    <row r="444" spans="1:15" ht="14.25" customHeight="1">
      <c r="A444" s="78" t="s">
        <v>444</v>
      </c>
      <c r="B444" s="78"/>
      <c r="C444" s="78"/>
      <c r="D444" s="78"/>
      <c r="E444" s="8">
        <v>319.095</v>
      </c>
      <c r="F444" s="4">
        <v>186.054</v>
      </c>
      <c r="G444" s="4"/>
      <c r="H444" s="4">
        <v>65.599</v>
      </c>
      <c r="I444" s="4"/>
      <c r="J444" s="4">
        <v>0</v>
      </c>
      <c r="K444" s="4"/>
      <c r="L444" s="4">
        <v>0</v>
      </c>
      <c r="M444" s="4"/>
      <c r="N444" s="4">
        <v>67.442</v>
      </c>
      <c r="O444" s="4"/>
    </row>
    <row r="445" spans="1:15" ht="14.25" customHeight="1">
      <c r="A445" s="78" t="s">
        <v>445</v>
      </c>
      <c r="B445" s="78"/>
      <c r="C445" s="78"/>
      <c r="D445" s="78"/>
      <c r="E445" s="8">
        <v>466.288</v>
      </c>
      <c r="F445" s="4">
        <v>263.237</v>
      </c>
      <c r="G445" s="4"/>
      <c r="H445" s="4">
        <v>149.81</v>
      </c>
      <c r="I445" s="4"/>
      <c r="J445" s="4">
        <v>0</v>
      </c>
      <c r="K445" s="4"/>
      <c r="L445" s="4">
        <v>0</v>
      </c>
      <c r="M445" s="4"/>
      <c r="N445" s="4">
        <v>53.241</v>
      </c>
      <c r="O445" s="4"/>
    </row>
    <row r="446" spans="1:15" ht="14.25" customHeight="1">
      <c r="A446" s="78" t="s">
        <v>446</v>
      </c>
      <c r="B446" s="78"/>
      <c r="C446" s="78"/>
      <c r="D446" s="78"/>
      <c r="E446" s="8">
        <v>1128.063</v>
      </c>
      <c r="F446" s="4">
        <v>584.568</v>
      </c>
      <c r="G446" s="4"/>
      <c r="H446" s="4">
        <v>380.326</v>
      </c>
      <c r="I446" s="4"/>
      <c r="J446" s="4">
        <v>0</v>
      </c>
      <c r="K446" s="4"/>
      <c r="L446" s="4">
        <v>0</v>
      </c>
      <c r="M446" s="4"/>
      <c r="N446" s="4">
        <v>163.169</v>
      </c>
      <c r="O446" s="4"/>
    </row>
    <row r="447" spans="1:15" ht="14.25" customHeight="1">
      <c r="A447" s="78" t="s">
        <v>447</v>
      </c>
      <c r="B447" s="78"/>
      <c r="C447" s="78"/>
      <c r="D447" s="78"/>
      <c r="E447" s="8">
        <v>893.851</v>
      </c>
      <c r="F447" s="4">
        <v>482.35</v>
      </c>
      <c r="G447" s="4"/>
      <c r="H447" s="4">
        <v>155.695</v>
      </c>
      <c r="I447" s="4"/>
      <c r="J447" s="4">
        <v>0</v>
      </c>
      <c r="K447" s="4"/>
      <c r="L447" s="4">
        <v>0</v>
      </c>
      <c r="M447" s="4"/>
      <c r="N447" s="4">
        <v>255.806</v>
      </c>
      <c r="O447" s="4"/>
    </row>
    <row r="448" spans="1:15" ht="14.25" customHeight="1">
      <c r="A448" s="78" t="s">
        <v>448</v>
      </c>
      <c r="B448" s="78"/>
      <c r="C448" s="78"/>
      <c r="D448" s="78"/>
      <c r="E448" s="8">
        <v>254.318</v>
      </c>
      <c r="F448" s="4">
        <v>137.93</v>
      </c>
      <c r="G448" s="4"/>
      <c r="H448" s="4">
        <v>38.859</v>
      </c>
      <c r="I448" s="4"/>
      <c r="J448" s="4">
        <v>0</v>
      </c>
      <c r="K448" s="4"/>
      <c r="L448" s="4">
        <v>0</v>
      </c>
      <c r="M448" s="4"/>
      <c r="N448" s="4">
        <v>77.529</v>
      </c>
      <c r="O448" s="4"/>
    </row>
    <row r="449" spans="1:15" ht="14.25" customHeight="1">
      <c r="A449" s="78" t="s">
        <v>449</v>
      </c>
      <c r="B449" s="78"/>
      <c r="C449" s="78"/>
      <c r="D449" s="78"/>
      <c r="E449" s="8">
        <v>3367.106</v>
      </c>
      <c r="F449" s="4">
        <v>1294.069</v>
      </c>
      <c r="G449" s="4"/>
      <c r="H449" s="4">
        <v>605.976</v>
      </c>
      <c r="I449" s="4"/>
      <c r="J449" s="4">
        <v>92.178</v>
      </c>
      <c r="K449" s="4"/>
      <c r="L449" s="4">
        <v>0</v>
      </c>
      <c r="M449" s="4"/>
      <c r="N449" s="4">
        <v>1374.883</v>
      </c>
      <c r="O449" s="4"/>
    </row>
    <row r="450" spans="1:15" ht="14.25" customHeight="1">
      <c r="A450" s="78" t="s">
        <v>450</v>
      </c>
      <c r="B450" s="78"/>
      <c r="C450" s="78"/>
      <c r="D450" s="78"/>
      <c r="E450" s="8">
        <v>406.422</v>
      </c>
      <c r="F450" s="4">
        <v>234.316</v>
      </c>
      <c r="G450" s="4"/>
      <c r="H450" s="4">
        <v>61.707</v>
      </c>
      <c r="I450" s="4"/>
      <c r="J450" s="4">
        <v>0</v>
      </c>
      <c r="K450" s="4"/>
      <c r="L450" s="4">
        <v>0</v>
      </c>
      <c r="M450" s="4"/>
      <c r="N450" s="4">
        <v>110.399</v>
      </c>
      <c r="O450" s="4"/>
    </row>
    <row r="451" spans="1:15" ht="14.25" customHeight="1">
      <c r="A451" s="78" t="s">
        <v>451</v>
      </c>
      <c r="B451" s="78"/>
      <c r="C451" s="78"/>
      <c r="D451" s="78"/>
      <c r="E451" s="8">
        <v>15984.80278</v>
      </c>
      <c r="F451" s="4">
        <v>7575.584</v>
      </c>
      <c r="G451" s="4"/>
      <c r="H451" s="4">
        <v>2081.148</v>
      </c>
      <c r="I451" s="4"/>
      <c r="J451" s="4">
        <v>988.029</v>
      </c>
      <c r="K451" s="4"/>
      <c r="L451" s="4">
        <v>73.31678</v>
      </c>
      <c r="M451" s="4"/>
      <c r="N451" s="4">
        <v>5266.725</v>
      </c>
      <c r="O451" s="4"/>
    </row>
    <row r="452" spans="1:15" ht="14.25" customHeight="1">
      <c r="A452" s="78" t="s">
        <v>452</v>
      </c>
      <c r="B452" s="78"/>
      <c r="C452" s="78"/>
      <c r="D452" s="78"/>
      <c r="E452" s="8">
        <v>360.53</v>
      </c>
      <c r="F452" s="4">
        <v>175.584</v>
      </c>
      <c r="G452" s="4"/>
      <c r="H452" s="4">
        <v>103.299</v>
      </c>
      <c r="I452" s="4"/>
      <c r="J452" s="4">
        <v>0</v>
      </c>
      <c r="K452" s="4"/>
      <c r="L452" s="4">
        <v>0</v>
      </c>
      <c r="M452" s="4"/>
      <c r="N452" s="4">
        <v>81.647</v>
      </c>
      <c r="O452" s="4"/>
    </row>
    <row r="453" spans="1:15" ht="14.25" customHeight="1">
      <c r="A453" s="78" t="s">
        <v>453</v>
      </c>
      <c r="B453" s="78"/>
      <c r="C453" s="78"/>
      <c r="D453" s="78"/>
      <c r="E453" s="8">
        <v>3665.565</v>
      </c>
      <c r="F453" s="4">
        <v>2337.017</v>
      </c>
      <c r="G453" s="4"/>
      <c r="H453" s="4">
        <v>376.264</v>
      </c>
      <c r="I453" s="4"/>
      <c r="J453" s="4">
        <v>354.629</v>
      </c>
      <c r="K453" s="4"/>
      <c r="L453" s="4">
        <v>0</v>
      </c>
      <c r="M453" s="4"/>
      <c r="N453" s="4">
        <v>597.655</v>
      </c>
      <c r="O453" s="4"/>
    </row>
    <row r="454" spans="1:15" ht="14.25" customHeight="1">
      <c r="A454" s="78" t="s">
        <v>454</v>
      </c>
      <c r="B454" s="78"/>
      <c r="C454" s="78"/>
      <c r="D454" s="78"/>
      <c r="E454" s="8">
        <v>208.005</v>
      </c>
      <c r="F454" s="4">
        <v>84.656</v>
      </c>
      <c r="G454" s="4"/>
      <c r="H454" s="4">
        <v>69.165</v>
      </c>
      <c r="I454" s="4"/>
      <c r="J454" s="4">
        <v>0</v>
      </c>
      <c r="K454" s="4"/>
      <c r="L454" s="4">
        <v>0</v>
      </c>
      <c r="M454" s="4"/>
      <c r="N454" s="4">
        <v>54.184</v>
      </c>
      <c r="O454" s="4"/>
    </row>
    <row r="455" spans="1:15" ht="14.25" customHeight="1">
      <c r="A455" s="78" t="s">
        <v>455</v>
      </c>
      <c r="B455" s="78"/>
      <c r="C455" s="78"/>
      <c r="D455" s="78"/>
      <c r="E455" s="8">
        <v>317.696</v>
      </c>
      <c r="F455" s="4">
        <v>120.64</v>
      </c>
      <c r="G455" s="4"/>
      <c r="H455" s="4">
        <v>123.719</v>
      </c>
      <c r="I455" s="4"/>
      <c r="J455" s="4">
        <v>0</v>
      </c>
      <c r="K455" s="4"/>
      <c r="L455" s="4">
        <v>0</v>
      </c>
      <c r="M455" s="4"/>
      <c r="N455" s="4">
        <v>73.337</v>
      </c>
      <c r="O455" s="4"/>
    </row>
    <row r="456" spans="1:15" ht="14.25" customHeight="1">
      <c r="A456" s="78" t="s">
        <v>456</v>
      </c>
      <c r="B456" s="78"/>
      <c r="C456" s="78"/>
      <c r="D456" s="78"/>
      <c r="E456" s="8">
        <v>179.461</v>
      </c>
      <c r="F456" s="4">
        <v>91.445</v>
      </c>
      <c r="G456" s="4"/>
      <c r="H456" s="4">
        <v>50.465</v>
      </c>
      <c r="I456" s="4"/>
      <c r="J456" s="4">
        <v>0</v>
      </c>
      <c r="K456" s="4"/>
      <c r="L456" s="4">
        <v>0</v>
      </c>
      <c r="M456" s="4"/>
      <c r="N456" s="4">
        <v>37.551</v>
      </c>
      <c r="O456" s="4"/>
    </row>
    <row r="457" spans="1:15" ht="14.25" customHeight="1">
      <c r="A457" s="78" t="s">
        <v>457</v>
      </c>
      <c r="B457" s="78"/>
      <c r="C457" s="78"/>
      <c r="D457" s="78"/>
      <c r="E457" s="8">
        <v>395.942</v>
      </c>
      <c r="F457" s="4">
        <v>178.436</v>
      </c>
      <c r="G457" s="4"/>
      <c r="H457" s="4">
        <v>58.074</v>
      </c>
      <c r="I457" s="4"/>
      <c r="J457" s="4">
        <v>0</v>
      </c>
      <c r="K457" s="4"/>
      <c r="L457" s="4">
        <v>0</v>
      </c>
      <c r="M457" s="4"/>
      <c r="N457" s="4">
        <v>159.432</v>
      </c>
      <c r="O457" s="4"/>
    </row>
    <row r="458" spans="1:15" ht="14.25" customHeight="1">
      <c r="A458" s="78" t="s">
        <v>458</v>
      </c>
      <c r="B458" s="78"/>
      <c r="C458" s="78"/>
      <c r="D458" s="78"/>
      <c r="E458" s="8">
        <v>1518.084</v>
      </c>
      <c r="F458" s="4">
        <v>961.855</v>
      </c>
      <c r="G458" s="4"/>
      <c r="H458" s="4">
        <v>178.635</v>
      </c>
      <c r="I458" s="4"/>
      <c r="J458" s="4">
        <v>5.666</v>
      </c>
      <c r="K458" s="4"/>
      <c r="L458" s="4">
        <v>0</v>
      </c>
      <c r="M458" s="4"/>
      <c r="N458" s="4">
        <v>371.928</v>
      </c>
      <c r="O458" s="4"/>
    </row>
    <row r="459" spans="1:15" ht="14.25" customHeight="1">
      <c r="A459" s="78" t="s">
        <v>459</v>
      </c>
      <c r="B459" s="78"/>
      <c r="C459" s="78"/>
      <c r="D459" s="78"/>
      <c r="E459" s="8">
        <v>6636.55894</v>
      </c>
      <c r="F459" s="4">
        <v>3573.031</v>
      </c>
      <c r="G459" s="4"/>
      <c r="H459" s="4">
        <v>907.543</v>
      </c>
      <c r="I459" s="4"/>
      <c r="J459" s="4">
        <v>15.452</v>
      </c>
      <c r="K459" s="4"/>
      <c r="L459" s="4">
        <v>4.88794</v>
      </c>
      <c r="M459" s="4"/>
      <c r="N459" s="4">
        <v>2135.645</v>
      </c>
      <c r="O459" s="4"/>
    </row>
    <row r="460" spans="1:15" ht="14.25" customHeight="1">
      <c r="A460" s="78" t="s">
        <v>460</v>
      </c>
      <c r="B460" s="78"/>
      <c r="C460" s="78"/>
      <c r="D460" s="78"/>
      <c r="E460" s="8">
        <v>313.052</v>
      </c>
      <c r="F460" s="4">
        <v>156.585</v>
      </c>
      <c r="G460" s="4"/>
      <c r="H460" s="4">
        <v>48.329</v>
      </c>
      <c r="I460" s="4"/>
      <c r="J460" s="4">
        <v>0</v>
      </c>
      <c r="K460" s="4"/>
      <c r="L460" s="4">
        <v>0</v>
      </c>
      <c r="M460" s="4"/>
      <c r="N460" s="4">
        <v>108.138</v>
      </c>
      <c r="O460" s="4"/>
    </row>
    <row r="461" spans="1:15" ht="14.25" customHeight="1">
      <c r="A461" s="78" t="s">
        <v>461</v>
      </c>
      <c r="B461" s="78"/>
      <c r="C461" s="78"/>
      <c r="D461" s="78"/>
      <c r="E461" s="8">
        <v>1429.85039</v>
      </c>
      <c r="F461" s="4">
        <v>786.299</v>
      </c>
      <c r="G461" s="4"/>
      <c r="H461" s="4">
        <v>263.802</v>
      </c>
      <c r="I461" s="4"/>
      <c r="J461" s="4">
        <v>37.951</v>
      </c>
      <c r="K461" s="4"/>
      <c r="L461" s="4">
        <v>93.66739</v>
      </c>
      <c r="M461" s="4"/>
      <c r="N461" s="4">
        <v>248.131</v>
      </c>
      <c r="O461" s="4"/>
    </row>
    <row r="462" spans="1:15" ht="14.25" customHeight="1">
      <c r="A462" s="78" t="s">
        <v>462</v>
      </c>
      <c r="B462" s="78"/>
      <c r="C462" s="78"/>
      <c r="D462" s="78"/>
      <c r="E462" s="8">
        <v>1748.54</v>
      </c>
      <c r="F462" s="4">
        <v>1050.597</v>
      </c>
      <c r="G462" s="4"/>
      <c r="H462" s="4">
        <v>400.486</v>
      </c>
      <c r="I462" s="4"/>
      <c r="J462" s="4">
        <v>0</v>
      </c>
      <c r="K462" s="4"/>
      <c r="L462" s="4">
        <v>0</v>
      </c>
      <c r="M462" s="4"/>
      <c r="N462" s="4">
        <v>297.457</v>
      </c>
      <c r="O462" s="4"/>
    </row>
    <row r="463" spans="1:15" ht="14.25" customHeight="1">
      <c r="A463" s="78" t="s">
        <v>463</v>
      </c>
      <c r="B463" s="78"/>
      <c r="C463" s="78"/>
      <c r="D463" s="78"/>
      <c r="E463" s="8">
        <v>392.512</v>
      </c>
      <c r="F463" s="4">
        <v>148.945</v>
      </c>
      <c r="G463" s="4"/>
      <c r="H463" s="4">
        <v>75.605</v>
      </c>
      <c r="I463" s="4"/>
      <c r="J463" s="4">
        <v>27.054</v>
      </c>
      <c r="K463" s="4"/>
      <c r="L463" s="4">
        <v>0</v>
      </c>
      <c r="M463" s="4"/>
      <c r="N463" s="4">
        <v>140.908</v>
      </c>
      <c r="O463" s="4"/>
    </row>
    <row r="464" spans="1:15" ht="14.25" customHeight="1">
      <c r="A464" s="78" t="s">
        <v>464</v>
      </c>
      <c r="B464" s="78"/>
      <c r="C464" s="78"/>
      <c r="D464" s="78"/>
      <c r="E464" s="8">
        <v>2555.98842</v>
      </c>
      <c r="F464" s="4">
        <v>802.552</v>
      </c>
      <c r="G464" s="4"/>
      <c r="H464" s="4">
        <v>592.479</v>
      </c>
      <c r="I464" s="4"/>
      <c r="J464" s="4">
        <v>137.67</v>
      </c>
      <c r="K464" s="4"/>
      <c r="L464" s="4">
        <v>322.17142</v>
      </c>
      <c r="M464" s="4"/>
      <c r="N464" s="4">
        <v>701.116</v>
      </c>
      <c r="O464" s="4"/>
    </row>
    <row r="465" spans="1:15" ht="14.25" customHeight="1">
      <c r="A465" s="87" t="s">
        <v>465</v>
      </c>
      <c r="B465" s="87"/>
      <c r="C465" s="87"/>
      <c r="D465" s="87"/>
      <c r="E465" s="8">
        <v>2988.76686</v>
      </c>
      <c r="F465" s="4">
        <v>1387.477</v>
      </c>
      <c r="G465" s="4"/>
      <c r="H465" s="4">
        <v>685.413</v>
      </c>
      <c r="I465" s="4"/>
      <c r="J465" s="4">
        <v>204.139</v>
      </c>
      <c r="K465" s="4"/>
      <c r="L465" s="4">
        <v>12.07886</v>
      </c>
      <c r="M465" s="4"/>
      <c r="N465" s="4">
        <v>699.659</v>
      </c>
      <c r="O465" s="4"/>
    </row>
    <row r="466" spans="1:15" ht="14.25" customHeight="1">
      <c r="A466" s="78" t="s">
        <v>466</v>
      </c>
      <c r="B466" s="78"/>
      <c r="C466" s="78"/>
      <c r="D466" s="78"/>
      <c r="E466" s="8">
        <v>554.152</v>
      </c>
      <c r="F466" s="4">
        <v>338.191</v>
      </c>
      <c r="G466" s="4"/>
      <c r="H466" s="4">
        <v>70.948</v>
      </c>
      <c r="I466" s="4"/>
      <c r="J466" s="4">
        <v>0</v>
      </c>
      <c r="K466" s="4"/>
      <c r="L466" s="4">
        <v>0</v>
      </c>
      <c r="M466" s="4"/>
      <c r="N466" s="4">
        <v>145.013</v>
      </c>
      <c r="O466" s="4"/>
    </row>
    <row r="467" spans="1:15" ht="14.25" customHeight="1">
      <c r="A467" s="78" t="s">
        <v>467</v>
      </c>
      <c r="B467" s="78"/>
      <c r="C467" s="78"/>
      <c r="D467" s="78"/>
      <c r="E467" s="8">
        <v>1180.16366</v>
      </c>
      <c r="F467" s="4">
        <v>504.601</v>
      </c>
      <c r="G467" s="4"/>
      <c r="H467" s="4">
        <v>280.544</v>
      </c>
      <c r="I467" s="4"/>
      <c r="J467" s="4">
        <v>169.98</v>
      </c>
      <c r="K467" s="4"/>
      <c r="L467" s="4">
        <v>1.96466</v>
      </c>
      <c r="M467" s="4"/>
      <c r="N467" s="4">
        <v>223.074</v>
      </c>
      <c r="O467" s="4"/>
    </row>
    <row r="468" spans="1:15" ht="14.25" customHeight="1">
      <c r="A468" s="78" t="s">
        <v>468</v>
      </c>
      <c r="B468" s="78"/>
      <c r="C468" s="78"/>
      <c r="D468" s="78"/>
      <c r="E468" s="8">
        <v>821.433</v>
      </c>
      <c r="F468" s="4">
        <v>465.535</v>
      </c>
      <c r="G468" s="4"/>
      <c r="H468" s="4">
        <v>165.515</v>
      </c>
      <c r="I468" s="4"/>
      <c r="J468" s="4">
        <v>8.221</v>
      </c>
      <c r="K468" s="4"/>
      <c r="L468" s="4">
        <v>0</v>
      </c>
      <c r="M468" s="4"/>
      <c r="N468" s="4">
        <v>182.162</v>
      </c>
      <c r="O468" s="4"/>
    </row>
    <row r="469" spans="1:15" ht="14.25" customHeight="1">
      <c r="A469" s="78" t="s">
        <v>469</v>
      </c>
      <c r="B469" s="78"/>
      <c r="C469" s="78"/>
      <c r="D469" s="78"/>
      <c r="E469" s="8">
        <v>604.908</v>
      </c>
      <c r="F469" s="4">
        <v>348.376</v>
      </c>
      <c r="G469" s="4"/>
      <c r="H469" s="4">
        <v>148.379</v>
      </c>
      <c r="I469" s="4"/>
      <c r="J469" s="4">
        <v>0</v>
      </c>
      <c r="K469" s="4"/>
      <c r="L469" s="4">
        <v>0</v>
      </c>
      <c r="M469" s="4"/>
      <c r="N469" s="4">
        <v>108.153</v>
      </c>
      <c r="O469" s="4"/>
    </row>
    <row r="470" spans="1:15" ht="14.25" customHeight="1">
      <c r="A470" s="78" t="s">
        <v>470</v>
      </c>
      <c r="B470" s="78"/>
      <c r="C470" s="78"/>
      <c r="D470" s="78"/>
      <c r="E470" s="8">
        <v>3020.97416</v>
      </c>
      <c r="F470" s="4">
        <v>1234.959</v>
      </c>
      <c r="G470" s="4"/>
      <c r="H470" s="4">
        <v>575.524</v>
      </c>
      <c r="I470" s="4"/>
      <c r="J470" s="4">
        <v>243.443</v>
      </c>
      <c r="K470" s="4"/>
      <c r="L470" s="4">
        <v>67.72616</v>
      </c>
      <c r="M470" s="4"/>
      <c r="N470" s="4">
        <v>899.322</v>
      </c>
      <c r="O470" s="4"/>
    </row>
    <row r="471" spans="1:15" ht="14.25" customHeight="1">
      <c r="A471" s="78" t="s">
        <v>471</v>
      </c>
      <c r="B471" s="78"/>
      <c r="C471" s="78"/>
      <c r="D471" s="78"/>
      <c r="E471" s="8">
        <v>796.107</v>
      </c>
      <c r="F471" s="4">
        <v>401.665</v>
      </c>
      <c r="G471" s="4"/>
      <c r="H471" s="4">
        <v>168.03</v>
      </c>
      <c r="I471" s="4"/>
      <c r="J471" s="4">
        <v>0</v>
      </c>
      <c r="K471" s="4"/>
      <c r="L471" s="4">
        <v>0</v>
      </c>
      <c r="M471" s="4"/>
      <c r="N471" s="4">
        <v>226.412</v>
      </c>
      <c r="O471" s="4"/>
    </row>
    <row r="472" spans="1:15" ht="14.25" customHeight="1">
      <c r="A472" s="78" t="s">
        <v>472</v>
      </c>
      <c r="B472" s="78"/>
      <c r="C472" s="78"/>
      <c r="D472" s="78"/>
      <c r="E472" s="8">
        <v>878.8</v>
      </c>
      <c r="F472" s="4">
        <v>233.667</v>
      </c>
      <c r="G472" s="4"/>
      <c r="H472" s="4">
        <v>219.728</v>
      </c>
      <c r="I472" s="4"/>
      <c r="J472" s="4">
        <v>0</v>
      </c>
      <c r="K472" s="4"/>
      <c r="L472" s="4">
        <v>0</v>
      </c>
      <c r="M472" s="4"/>
      <c r="N472" s="4">
        <v>425.405</v>
      </c>
      <c r="O472" s="4"/>
    </row>
    <row r="473" spans="1:15" ht="14.25" customHeight="1">
      <c r="A473" s="78" t="s">
        <v>473</v>
      </c>
      <c r="B473" s="78"/>
      <c r="C473" s="78"/>
      <c r="D473" s="78"/>
      <c r="E473" s="8">
        <v>365.54</v>
      </c>
      <c r="F473" s="4">
        <v>198.901</v>
      </c>
      <c r="G473" s="4"/>
      <c r="H473" s="4">
        <v>108.871</v>
      </c>
      <c r="I473" s="4"/>
      <c r="J473" s="4">
        <v>0</v>
      </c>
      <c r="K473" s="4"/>
      <c r="L473" s="4">
        <v>0</v>
      </c>
      <c r="M473" s="4"/>
      <c r="N473" s="4">
        <v>57.768</v>
      </c>
      <c r="O473" s="4"/>
    </row>
    <row r="474" spans="1:15" ht="14.25" customHeight="1">
      <c r="A474" s="78" t="s">
        <v>474</v>
      </c>
      <c r="B474" s="78"/>
      <c r="C474" s="78"/>
      <c r="D474" s="78"/>
      <c r="E474" s="8">
        <v>3452.76766</v>
      </c>
      <c r="F474" s="4">
        <v>1186.12</v>
      </c>
      <c r="G474" s="4"/>
      <c r="H474" s="4">
        <v>438.863</v>
      </c>
      <c r="I474" s="4"/>
      <c r="J474" s="4">
        <v>453.258</v>
      </c>
      <c r="K474" s="4"/>
      <c r="L474" s="4">
        <v>369.94266</v>
      </c>
      <c r="M474" s="4"/>
      <c r="N474" s="4">
        <v>1004.584</v>
      </c>
      <c r="O474" s="4"/>
    </row>
    <row r="475" spans="1:15" ht="14.25" customHeight="1">
      <c r="A475" s="78" t="s">
        <v>475</v>
      </c>
      <c r="B475" s="78"/>
      <c r="C475" s="78"/>
      <c r="D475" s="78"/>
      <c r="E475" s="8">
        <v>291.85006</v>
      </c>
      <c r="F475" s="4">
        <v>135.182</v>
      </c>
      <c r="G475" s="4"/>
      <c r="H475" s="4">
        <v>92.101</v>
      </c>
      <c r="I475" s="4"/>
      <c r="J475" s="4">
        <v>0</v>
      </c>
      <c r="K475" s="4"/>
      <c r="L475" s="4">
        <v>5.51206</v>
      </c>
      <c r="M475" s="4"/>
      <c r="N475" s="4">
        <v>59.055</v>
      </c>
      <c r="O475" s="4"/>
    </row>
    <row r="476" spans="1:15" ht="14.25" customHeight="1">
      <c r="A476" s="78" t="s">
        <v>476</v>
      </c>
      <c r="B476" s="78"/>
      <c r="C476" s="78"/>
      <c r="D476" s="78"/>
      <c r="E476" s="8">
        <v>330.46027</v>
      </c>
      <c r="F476" s="4">
        <v>115.458</v>
      </c>
      <c r="G476" s="4"/>
      <c r="H476" s="4">
        <v>63.73</v>
      </c>
      <c r="I476" s="4"/>
      <c r="J476" s="4">
        <v>63.882</v>
      </c>
      <c r="K476" s="4"/>
      <c r="L476" s="4" t="s">
        <v>600</v>
      </c>
      <c r="M476" s="4"/>
      <c r="N476" s="4">
        <v>86.925</v>
      </c>
      <c r="O476" s="4"/>
    </row>
    <row r="477" spans="1:15" ht="14.25" customHeight="1">
      <c r="A477" s="78" t="s">
        <v>477</v>
      </c>
      <c r="B477" s="78"/>
      <c r="C477" s="78"/>
      <c r="D477" s="78"/>
      <c r="E477" s="8">
        <v>353.456</v>
      </c>
      <c r="F477" s="4">
        <v>156.189</v>
      </c>
      <c r="G477" s="4"/>
      <c r="H477" s="4">
        <v>137.041</v>
      </c>
      <c r="I477" s="4"/>
      <c r="J477" s="4">
        <v>0</v>
      </c>
      <c r="K477" s="4"/>
      <c r="L477" s="4">
        <v>0</v>
      </c>
      <c r="M477" s="4"/>
      <c r="N477" s="4">
        <v>60.226</v>
      </c>
      <c r="O477" s="4"/>
    </row>
    <row r="478" spans="1:15" ht="14.25" customHeight="1">
      <c r="A478" s="78" t="s">
        <v>478</v>
      </c>
      <c r="B478" s="78"/>
      <c r="C478" s="78"/>
      <c r="D478" s="78"/>
      <c r="E478" s="8">
        <v>2108.509</v>
      </c>
      <c r="F478" s="4">
        <v>1489.448</v>
      </c>
      <c r="G478" s="4"/>
      <c r="H478" s="4">
        <v>220.983</v>
      </c>
      <c r="I478" s="4"/>
      <c r="J478" s="4">
        <v>0</v>
      </c>
      <c r="K478" s="4"/>
      <c r="L478" s="4">
        <v>0</v>
      </c>
      <c r="M478" s="4"/>
      <c r="N478" s="4">
        <v>398.078</v>
      </c>
      <c r="O478" s="4"/>
    </row>
    <row r="479" spans="1:15" ht="14.25" customHeight="1">
      <c r="A479" s="78" t="s">
        <v>479</v>
      </c>
      <c r="B479" s="78"/>
      <c r="C479" s="78"/>
      <c r="D479" s="78"/>
      <c r="E479" s="8">
        <v>13262.34138</v>
      </c>
      <c r="F479" s="4">
        <v>5765.252</v>
      </c>
      <c r="G479" s="4"/>
      <c r="H479" s="4">
        <v>1275.45</v>
      </c>
      <c r="I479" s="4"/>
      <c r="J479" s="4">
        <v>195.036</v>
      </c>
      <c r="K479" s="4"/>
      <c r="L479" s="4">
        <v>1213.71738</v>
      </c>
      <c r="M479" s="4"/>
      <c r="N479" s="4">
        <v>4812.886</v>
      </c>
      <c r="O479" s="4"/>
    </row>
    <row r="480" spans="1:15" ht="14.25" customHeight="1">
      <c r="A480" s="78" t="s">
        <v>480</v>
      </c>
      <c r="B480" s="78"/>
      <c r="C480" s="78"/>
      <c r="D480" s="78"/>
      <c r="E480" s="8">
        <v>3067.494</v>
      </c>
      <c r="F480" s="4">
        <v>1808.72</v>
      </c>
      <c r="G480" s="4"/>
      <c r="H480" s="4">
        <v>699.571</v>
      </c>
      <c r="I480" s="4"/>
      <c r="J480" s="4">
        <v>49.695</v>
      </c>
      <c r="K480" s="4"/>
      <c r="L480" s="4">
        <v>0</v>
      </c>
      <c r="M480" s="4"/>
      <c r="N480" s="4">
        <v>509.508</v>
      </c>
      <c r="O480" s="4"/>
    </row>
    <row r="481" spans="1:15" ht="14.25" customHeight="1">
      <c r="A481" s="78" t="s">
        <v>481</v>
      </c>
      <c r="B481" s="78"/>
      <c r="C481" s="78"/>
      <c r="D481" s="78"/>
      <c r="E481" s="8">
        <v>16904.746</v>
      </c>
      <c r="F481" s="4">
        <v>6657.538</v>
      </c>
      <c r="G481" s="4"/>
      <c r="H481" s="4">
        <v>2768.938</v>
      </c>
      <c r="I481" s="4"/>
      <c r="J481" s="4">
        <v>767.009</v>
      </c>
      <c r="K481" s="4"/>
      <c r="L481" s="4">
        <v>0</v>
      </c>
      <c r="M481" s="4"/>
      <c r="N481" s="4">
        <v>6711.261</v>
      </c>
      <c r="O481" s="4"/>
    </row>
    <row r="482" spans="1:15" ht="14.25" customHeight="1">
      <c r="A482" s="78" t="s">
        <v>482</v>
      </c>
      <c r="B482" s="78"/>
      <c r="C482" s="78"/>
      <c r="D482" s="78"/>
      <c r="E482" s="8">
        <v>1100.667</v>
      </c>
      <c r="F482" s="4">
        <v>664.499</v>
      </c>
      <c r="G482" s="4"/>
      <c r="H482" s="4">
        <v>241.519</v>
      </c>
      <c r="I482" s="4"/>
      <c r="J482" s="4">
        <v>0</v>
      </c>
      <c r="K482" s="4"/>
      <c r="L482" s="4">
        <v>0</v>
      </c>
      <c r="M482" s="4"/>
      <c r="N482" s="4">
        <v>194.649</v>
      </c>
      <c r="O482" s="4"/>
    </row>
    <row r="483" spans="1:15" ht="14.25" customHeight="1">
      <c r="A483" s="78" t="s">
        <v>483</v>
      </c>
      <c r="B483" s="78"/>
      <c r="C483" s="78"/>
      <c r="D483" s="78"/>
      <c r="E483" s="8">
        <v>254.585</v>
      </c>
      <c r="F483" s="4">
        <v>89.512</v>
      </c>
      <c r="G483" s="4"/>
      <c r="H483" s="4">
        <v>105.562</v>
      </c>
      <c r="I483" s="4"/>
      <c r="J483" s="4">
        <v>0</v>
      </c>
      <c r="K483" s="4"/>
      <c r="L483" s="4">
        <v>0</v>
      </c>
      <c r="M483" s="4"/>
      <c r="N483" s="4">
        <v>59.511</v>
      </c>
      <c r="O483" s="4"/>
    </row>
    <row r="484" spans="1:15" ht="14.25" customHeight="1">
      <c r="A484" s="78" t="s">
        <v>484</v>
      </c>
      <c r="B484" s="78"/>
      <c r="C484" s="78"/>
      <c r="D484" s="78"/>
      <c r="E484" s="8">
        <v>2656.73978</v>
      </c>
      <c r="F484" s="4">
        <v>1268.9</v>
      </c>
      <c r="G484" s="4"/>
      <c r="H484" s="4">
        <v>843.606</v>
      </c>
      <c r="I484" s="4"/>
      <c r="J484" s="4">
        <v>54.17</v>
      </c>
      <c r="K484" s="4"/>
      <c r="L484" s="4">
        <v>4.00978</v>
      </c>
      <c r="M484" s="4"/>
      <c r="N484" s="4">
        <v>486.054</v>
      </c>
      <c r="O484" s="4"/>
    </row>
    <row r="485" spans="1:15" ht="14.25" customHeight="1">
      <c r="A485" s="78" t="s">
        <v>485</v>
      </c>
      <c r="B485" s="78"/>
      <c r="C485" s="78"/>
      <c r="D485" s="78"/>
      <c r="E485" s="8">
        <v>481.58</v>
      </c>
      <c r="F485" s="4">
        <v>217.97</v>
      </c>
      <c r="G485" s="4"/>
      <c r="H485" s="4">
        <v>130.279</v>
      </c>
      <c r="I485" s="4"/>
      <c r="J485" s="4">
        <v>0</v>
      </c>
      <c r="K485" s="4"/>
      <c r="L485" s="4">
        <v>0</v>
      </c>
      <c r="M485" s="4"/>
      <c r="N485" s="4">
        <v>133.331</v>
      </c>
      <c r="O485" s="4"/>
    </row>
    <row r="486" spans="1:15" ht="14.25" customHeight="1">
      <c r="A486" s="78" t="s">
        <v>486</v>
      </c>
      <c r="B486" s="78"/>
      <c r="C486" s="78"/>
      <c r="D486" s="78"/>
      <c r="E486" s="8">
        <v>2471.66029</v>
      </c>
      <c r="F486" s="4">
        <v>1311.407</v>
      </c>
      <c r="G486" s="4"/>
      <c r="H486" s="4">
        <v>449.519</v>
      </c>
      <c r="I486" s="4"/>
      <c r="J486" s="4">
        <v>198.732</v>
      </c>
      <c r="K486" s="4"/>
      <c r="L486" s="4">
        <v>27.26829</v>
      </c>
      <c r="M486" s="4"/>
      <c r="N486" s="4">
        <v>484.734</v>
      </c>
      <c r="O486" s="4"/>
    </row>
    <row r="487" spans="1:15" ht="14.25" customHeight="1">
      <c r="A487" s="78" t="s">
        <v>487</v>
      </c>
      <c r="B487" s="78"/>
      <c r="C487" s="78"/>
      <c r="D487" s="78"/>
      <c r="E487" s="8">
        <v>5303.44218</v>
      </c>
      <c r="F487" s="4">
        <v>2286.864</v>
      </c>
      <c r="G487" s="4"/>
      <c r="H487" s="4">
        <v>804.184</v>
      </c>
      <c r="I487" s="4"/>
      <c r="J487" s="4">
        <v>255.186</v>
      </c>
      <c r="K487" s="4"/>
      <c r="L487" s="4">
        <v>100.79118</v>
      </c>
      <c r="M487" s="4"/>
      <c r="N487" s="4">
        <v>1856.417</v>
      </c>
      <c r="O487" s="4"/>
    </row>
    <row r="488" spans="1:15" ht="14.25" customHeight="1">
      <c r="A488" s="78" t="s">
        <v>488</v>
      </c>
      <c r="B488" s="78"/>
      <c r="C488" s="78"/>
      <c r="D488" s="78"/>
      <c r="E488" s="8">
        <v>241.62138</v>
      </c>
      <c r="F488" s="4">
        <v>111.363</v>
      </c>
      <c r="G488" s="4"/>
      <c r="H488" s="4">
        <v>71.815</v>
      </c>
      <c r="I488" s="4"/>
      <c r="J488" s="4">
        <v>3.904</v>
      </c>
      <c r="K488" s="4"/>
      <c r="L488" s="4">
        <v>1.06838</v>
      </c>
      <c r="M488" s="4"/>
      <c r="N488" s="4">
        <v>53.471</v>
      </c>
      <c r="O488" s="4"/>
    </row>
    <row r="489" spans="1:15" ht="14.25" customHeight="1">
      <c r="A489" s="78" t="s">
        <v>489</v>
      </c>
      <c r="B489" s="78"/>
      <c r="C489" s="78"/>
      <c r="D489" s="78"/>
      <c r="E489" s="8">
        <v>435.251</v>
      </c>
      <c r="F489" s="4">
        <v>349.915</v>
      </c>
      <c r="G489" s="4"/>
      <c r="H489" s="4">
        <v>53.053</v>
      </c>
      <c r="I489" s="4"/>
      <c r="J489" s="4">
        <v>0</v>
      </c>
      <c r="K489" s="4"/>
      <c r="L489" s="4">
        <v>0</v>
      </c>
      <c r="M489" s="4"/>
      <c r="N489" s="4">
        <v>32.283</v>
      </c>
      <c r="O489" s="4"/>
    </row>
    <row r="490" spans="1:15" ht="14.25" customHeight="1">
      <c r="A490" s="78" t="s">
        <v>490</v>
      </c>
      <c r="B490" s="78"/>
      <c r="C490" s="78"/>
      <c r="D490" s="78"/>
      <c r="E490" s="8">
        <v>1027.168</v>
      </c>
      <c r="F490" s="4">
        <v>388.642</v>
      </c>
      <c r="G490" s="4"/>
      <c r="H490" s="4">
        <v>371.143</v>
      </c>
      <c r="I490" s="4"/>
      <c r="J490" s="4">
        <v>84.242</v>
      </c>
      <c r="K490" s="4"/>
      <c r="L490" s="4">
        <v>0</v>
      </c>
      <c r="M490" s="4"/>
      <c r="N490" s="4">
        <v>183.141</v>
      </c>
      <c r="O490" s="4"/>
    </row>
    <row r="491" spans="1:15" ht="14.25" customHeight="1">
      <c r="A491" s="78" t="s">
        <v>491</v>
      </c>
      <c r="B491" s="78"/>
      <c r="C491" s="78"/>
      <c r="D491" s="78"/>
      <c r="E491" s="8">
        <v>88.294</v>
      </c>
      <c r="F491" s="4">
        <v>45.58</v>
      </c>
      <c r="G491" s="4"/>
      <c r="H491" s="4">
        <v>24.285</v>
      </c>
      <c r="I491" s="4"/>
      <c r="J491" s="4">
        <v>0</v>
      </c>
      <c r="K491" s="4"/>
      <c r="L491" s="4">
        <v>0</v>
      </c>
      <c r="M491" s="4"/>
      <c r="N491" s="4">
        <v>18.429</v>
      </c>
      <c r="O491" s="4"/>
    </row>
    <row r="492" spans="1:15" ht="14.25" customHeight="1">
      <c r="A492" s="78" t="s">
        <v>492</v>
      </c>
      <c r="B492" s="78"/>
      <c r="C492" s="78"/>
      <c r="D492" s="78"/>
      <c r="E492" s="8">
        <v>5545.19242</v>
      </c>
      <c r="F492" s="4">
        <v>2270.976</v>
      </c>
      <c r="G492" s="4"/>
      <c r="H492" s="4">
        <v>1145.457</v>
      </c>
      <c r="I492" s="4"/>
      <c r="J492" s="4">
        <v>350.304</v>
      </c>
      <c r="K492" s="4"/>
      <c r="L492" s="4">
        <v>101.84542</v>
      </c>
      <c r="M492" s="4"/>
      <c r="N492" s="4">
        <v>1676.61</v>
      </c>
      <c r="O492" s="4"/>
    </row>
    <row r="493" spans="1:15" ht="14.25" customHeight="1">
      <c r="A493" s="78" t="s">
        <v>493</v>
      </c>
      <c r="B493" s="78"/>
      <c r="C493" s="78"/>
      <c r="D493" s="78"/>
      <c r="E493" s="8">
        <v>226.132</v>
      </c>
      <c r="F493" s="4">
        <v>102.27</v>
      </c>
      <c r="G493" s="4"/>
      <c r="H493" s="4">
        <v>28.152</v>
      </c>
      <c r="I493" s="4"/>
      <c r="J493" s="4">
        <v>8.341</v>
      </c>
      <c r="K493" s="4"/>
      <c r="L493" s="4">
        <v>0</v>
      </c>
      <c r="M493" s="4"/>
      <c r="N493" s="4">
        <v>87.369</v>
      </c>
      <c r="O493" s="4"/>
    </row>
    <row r="494" spans="1:15" ht="14.25" customHeight="1">
      <c r="A494" s="78" t="s">
        <v>494</v>
      </c>
      <c r="B494" s="78"/>
      <c r="C494" s="78"/>
      <c r="D494" s="78"/>
      <c r="E494" s="8">
        <v>490.863</v>
      </c>
      <c r="F494" s="4">
        <v>258.592</v>
      </c>
      <c r="G494" s="4"/>
      <c r="H494" s="4">
        <v>43.746</v>
      </c>
      <c r="I494" s="4"/>
      <c r="J494" s="4">
        <v>0</v>
      </c>
      <c r="K494" s="4"/>
      <c r="L494" s="4">
        <v>0</v>
      </c>
      <c r="M494" s="4"/>
      <c r="N494" s="4">
        <v>188.525</v>
      </c>
      <c r="O494" s="4"/>
    </row>
    <row r="495" spans="1:15" ht="14.25" customHeight="1">
      <c r="A495" s="78" t="s">
        <v>495</v>
      </c>
      <c r="B495" s="78"/>
      <c r="C495" s="78"/>
      <c r="D495" s="78"/>
      <c r="E495" s="8">
        <v>66329.0876</v>
      </c>
      <c r="F495" s="4">
        <v>23042.515</v>
      </c>
      <c r="G495" s="4"/>
      <c r="H495" s="4">
        <v>4040.059</v>
      </c>
      <c r="I495" s="4"/>
      <c r="J495" s="4">
        <v>713.925</v>
      </c>
      <c r="K495" s="4"/>
      <c r="L495" s="4">
        <v>-385.4244</v>
      </c>
      <c r="M495" s="4"/>
      <c r="N495" s="4">
        <v>38918.013</v>
      </c>
      <c r="O495" s="4"/>
    </row>
    <row r="496" spans="1:15" ht="14.25" customHeight="1">
      <c r="A496" s="78" t="s">
        <v>496</v>
      </c>
      <c r="B496" s="78"/>
      <c r="C496" s="78"/>
      <c r="D496" s="78"/>
      <c r="E496" s="8">
        <v>5400.61992</v>
      </c>
      <c r="F496" s="4">
        <v>2407.656</v>
      </c>
      <c r="G496" s="4"/>
      <c r="H496" s="4">
        <v>1016.653</v>
      </c>
      <c r="I496" s="4"/>
      <c r="J496" s="4">
        <v>398.824</v>
      </c>
      <c r="K496" s="4"/>
      <c r="L496" s="4">
        <v>280.97192</v>
      </c>
      <c r="M496" s="4"/>
      <c r="N496" s="4">
        <v>1296.515</v>
      </c>
      <c r="O496" s="4"/>
    </row>
    <row r="497" spans="1:15" ht="14.25" customHeight="1">
      <c r="A497" s="78" t="s">
        <v>497</v>
      </c>
      <c r="B497" s="78"/>
      <c r="C497" s="78"/>
      <c r="D497" s="78"/>
      <c r="E497" s="8">
        <v>2482.70118</v>
      </c>
      <c r="F497" s="4">
        <v>967.145</v>
      </c>
      <c r="G497" s="4"/>
      <c r="H497" s="4">
        <v>449.597</v>
      </c>
      <c r="I497" s="4"/>
      <c r="J497" s="4">
        <v>281.21</v>
      </c>
      <c r="K497" s="4"/>
      <c r="L497" s="4" t="s">
        <v>600</v>
      </c>
      <c r="M497" s="4"/>
      <c r="N497" s="4">
        <v>784.696</v>
      </c>
      <c r="O497" s="4"/>
    </row>
    <row r="498" spans="1:15" ht="14.25" customHeight="1">
      <c r="A498" s="78" t="s">
        <v>498</v>
      </c>
      <c r="B498" s="78"/>
      <c r="C498" s="78"/>
      <c r="D498" s="78"/>
      <c r="E498" s="8">
        <v>1443.176</v>
      </c>
      <c r="F498" s="4">
        <v>850.275</v>
      </c>
      <c r="G498" s="4"/>
      <c r="H498" s="4">
        <v>205.997</v>
      </c>
      <c r="I498" s="4"/>
      <c r="J498" s="4">
        <v>175.411</v>
      </c>
      <c r="K498" s="4"/>
      <c r="L498" s="4">
        <v>0</v>
      </c>
      <c r="M498" s="4"/>
      <c r="N498" s="4">
        <v>211.493</v>
      </c>
      <c r="O498" s="4"/>
    </row>
    <row r="499" spans="1:15" ht="14.25" customHeight="1">
      <c r="A499" s="78" t="s">
        <v>499</v>
      </c>
      <c r="B499" s="78"/>
      <c r="C499" s="78"/>
      <c r="D499" s="78"/>
      <c r="E499" s="8">
        <v>933.339</v>
      </c>
      <c r="F499" s="4">
        <v>341.491</v>
      </c>
      <c r="G499" s="4"/>
      <c r="H499" s="4">
        <v>136.381</v>
      </c>
      <c r="I499" s="4"/>
      <c r="J499" s="4">
        <v>125.03</v>
      </c>
      <c r="K499" s="4"/>
      <c r="L499" s="4">
        <v>0</v>
      </c>
      <c r="M499" s="4"/>
      <c r="N499" s="4">
        <v>330.437</v>
      </c>
      <c r="O499" s="4"/>
    </row>
    <row r="500" spans="1:15" ht="14.25" customHeight="1">
      <c r="A500" s="78" t="s">
        <v>500</v>
      </c>
      <c r="B500" s="78"/>
      <c r="C500" s="78"/>
      <c r="D500" s="78"/>
      <c r="E500" s="8">
        <v>364.581</v>
      </c>
      <c r="F500" s="4">
        <v>36.93</v>
      </c>
      <c r="G500" s="4"/>
      <c r="H500" s="4">
        <v>67.105</v>
      </c>
      <c r="I500" s="4"/>
      <c r="J500" s="4">
        <v>17.097</v>
      </c>
      <c r="K500" s="4"/>
      <c r="L500" s="4">
        <v>0</v>
      </c>
      <c r="M500" s="4"/>
      <c r="N500" s="4">
        <v>243.449</v>
      </c>
      <c r="O500" s="4"/>
    </row>
    <row r="501" spans="1:15" ht="14.25" customHeight="1">
      <c r="A501" s="78" t="s">
        <v>501</v>
      </c>
      <c r="B501" s="78"/>
      <c r="C501" s="78"/>
      <c r="D501" s="78"/>
      <c r="E501" s="8">
        <v>1325.086</v>
      </c>
      <c r="F501" s="4">
        <v>834.279</v>
      </c>
      <c r="G501" s="4"/>
      <c r="H501" s="4">
        <v>271.285</v>
      </c>
      <c r="I501" s="4"/>
      <c r="J501" s="4">
        <v>20.321</v>
      </c>
      <c r="K501" s="4"/>
      <c r="L501" s="4">
        <v>0</v>
      </c>
      <c r="M501" s="4"/>
      <c r="N501" s="4">
        <v>199.201</v>
      </c>
      <c r="O501" s="4"/>
    </row>
    <row r="502" spans="1:15" ht="14.25" customHeight="1">
      <c r="A502" s="78" t="s">
        <v>502</v>
      </c>
      <c r="B502" s="78"/>
      <c r="C502" s="78"/>
      <c r="D502" s="78"/>
      <c r="E502" s="8">
        <v>450.071</v>
      </c>
      <c r="F502" s="4">
        <v>281.799</v>
      </c>
      <c r="G502" s="4"/>
      <c r="H502" s="4">
        <v>18.085</v>
      </c>
      <c r="I502" s="4"/>
      <c r="J502" s="4">
        <v>0</v>
      </c>
      <c r="K502" s="4"/>
      <c r="L502" s="4">
        <v>0</v>
      </c>
      <c r="M502" s="4"/>
      <c r="N502" s="4">
        <v>150.187</v>
      </c>
      <c r="O502" s="4"/>
    </row>
    <row r="503" spans="1:15" ht="14.25" customHeight="1">
      <c r="A503" s="78" t="s">
        <v>503</v>
      </c>
      <c r="B503" s="78"/>
      <c r="C503" s="78"/>
      <c r="D503" s="78"/>
      <c r="E503" s="8">
        <v>1106.184</v>
      </c>
      <c r="F503" s="4">
        <v>677.082</v>
      </c>
      <c r="G503" s="4"/>
      <c r="H503" s="4">
        <v>34.003</v>
      </c>
      <c r="I503" s="4"/>
      <c r="J503" s="4">
        <v>0</v>
      </c>
      <c r="K503" s="4"/>
      <c r="L503" s="4">
        <v>0</v>
      </c>
      <c r="M503" s="4"/>
      <c r="N503" s="4">
        <v>395.099</v>
      </c>
      <c r="O503" s="4"/>
    </row>
    <row r="504" spans="1:15" ht="14.25" customHeight="1">
      <c r="A504" s="78" t="s">
        <v>504</v>
      </c>
      <c r="B504" s="78"/>
      <c r="C504" s="78"/>
      <c r="D504" s="78"/>
      <c r="E504" s="8">
        <v>1012.551</v>
      </c>
      <c r="F504" s="4">
        <v>464.549</v>
      </c>
      <c r="G504" s="4"/>
      <c r="H504" s="4">
        <v>212.474</v>
      </c>
      <c r="I504" s="4"/>
      <c r="J504" s="4">
        <v>125.674</v>
      </c>
      <c r="K504" s="4"/>
      <c r="L504" s="4">
        <v>0</v>
      </c>
      <c r="M504" s="4"/>
      <c r="N504" s="4">
        <v>209.854</v>
      </c>
      <c r="O504" s="4"/>
    </row>
    <row r="505" spans="1:15" ht="14.25" customHeight="1">
      <c r="A505" s="78" t="s">
        <v>505</v>
      </c>
      <c r="B505" s="78"/>
      <c r="C505" s="78"/>
      <c r="D505" s="78"/>
      <c r="E505" s="8">
        <v>418.75284</v>
      </c>
      <c r="F505" s="4">
        <v>149.331</v>
      </c>
      <c r="G505" s="4"/>
      <c r="H505" s="4">
        <v>124.731</v>
      </c>
      <c r="I505" s="4"/>
      <c r="J505" s="4">
        <v>52.055</v>
      </c>
      <c r="K505" s="4"/>
      <c r="L505" s="4">
        <v>57.85284</v>
      </c>
      <c r="M505" s="4"/>
      <c r="N505" s="4">
        <v>34.783</v>
      </c>
      <c r="O505" s="4"/>
    </row>
    <row r="506" spans="1:15" ht="14.25" customHeight="1">
      <c r="A506" s="78" t="s">
        <v>506</v>
      </c>
      <c r="B506" s="78"/>
      <c r="C506" s="78"/>
      <c r="D506" s="78"/>
      <c r="E506" s="8">
        <v>998.15981</v>
      </c>
      <c r="F506" s="4">
        <v>434.178</v>
      </c>
      <c r="G506" s="4"/>
      <c r="H506" s="4">
        <v>131.252</v>
      </c>
      <c r="I506" s="4"/>
      <c r="J506" s="4">
        <v>62.147</v>
      </c>
      <c r="K506" s="4"/>
      <c r="L506" s="4">
        <v>20.50981</v>
      </c>
      <c r="M506" s="4"/>
      <c r="N506" s="4">
        <v>350.073</v>
      </c>
      <c r="O506" s="4"/>
    </row>
    <row r="507" spans="1:15" ht="14.25" customHeight="1">
      <c r="A507" s="78" t="s">
        <v>507</v>
      </c>
      <c r="B507" s="78"/>
      <c r="C507" s="78"/>
      <c r="D507" s="78"/>
      <c r="E507" s="8">
        <v>547.668</v>
      </c>
      <c r="F507" s="4">
        <v>316.569</v>
      </c>
      <c r="G507" s="4"/>
      <c r="H507" s="4">
        <v>81.032</v>
      </c>
      <c r="I507" s="4"/>
      <c r="J507" s="4">
        <v>0</v>
      </c>
      <c r="K507" s="4"/>
      <c r="L507" s="4">
        <v>0</v>
      </c>
      <c r="M507" s="4"/>
      <c r="N507" s="4">
        <v>150.067</v>
      </c>
      <c r="O507" s="4"/>
    </row>
    <row r="508" spans="1:15" ht="14.25" customHeight="1">
      <c r="A508" s="78" t="s">
        <v>508</v>
      </c>
      <c r="B508" s="78"/>
      <c r="C508" s="78"/>
      <c r="D508" s="78"/>
      <c r="E508" s="8">
        <v>1194.16</v>
      </c>
      <c r="F508" s="4">
        <v>458.643</v>
      </c>
      <c r="G508" s="4"/>
      <c r="H508" s="4">
        <v>184.135</v>
      </c>
      <c r="I508" s="4"/>
      <c r="J508" s="4">
        <v>27.874</v>
      </c>
      <c r="K508" s="4"/>
      <c r="L508" s="4">
        <v>0</v>
      </c>
      <c r="M508" s="4"/>
      <c r="N508" s="4">
        <v>523.508</v>
      </c>
      <c r="O508" s="4"/>
    </row>
    <row r="509" spans="1:15" ht="14.25" customHeight="1">
      <c r="A509" s="78" t="s">
        <v>509</v>
      </c>
      <c r="B509" s="78"/>
      <c r="C509" s="78"/>
      <c r="D509" s="78"/>
      <c r="E509" s="8">
        <v>1112.546</v>
      </c>
      <c r="F509" s="4">
        <v>528.052</v>
      </c>
      <c r="G509" s="4"/>
      <c r="H509" s="4">
        <v>333.527</v>
      </c>
      <c r="I509" s="4"/>
      <c r="J509" s="4">
        <v>0</v>
      </c>
      <c r="K509" s="4"/>
      <c r="L509" s="4">
        <v>0</v>
      </c>
      <c r="M509" s="4"/>
      <c r="N509" s="4">
        <v>250.967</v>
      </c>
      <c r="O509" s="4"/>
    </row>
    <row r="510" spans="1:15" ht="14.25" customHeight="1">
      <c r="A510" s="78" t="s">
        <v>510</v>
      </c>
      <c r="B510" s="78"/>
      <c r="C510" s="78"/>
      <c r="D510" s="78"/>
      <c r="E510" s="8">
        <v>1433.304</v>
      </c>
      <c r="F510" s="4">
        <v>837.625</v>
      </c>
      <c r="G510" s="4"/>
      <c r="H510" s="4">
        <v>188.509</v>
      </c>
      <c r="I510" s="4"/>
      <c r="J510" s="4">
        <v>0</v>
      </c>
      <c r="K510" s="4"/>
      <c r="L510" s="4">
        <v>0</v>
      </c>
      <c r="M510" s="4"/>
      <c r="N510" s="4">
        <v>407.17</v>
      </c>
      <c r="O510" s="4"/>
    </row>
    <row r="511" spans="1:15" ht="14.25" customHeight="1">
      <c r="A511" s="87" t="s">
        <v>511</v>
      </c>
      <c r="B511" s="87"/>
      <c r="C511" s="87"/>
      <c r="D511" s="87"/>
      <c r="E511" s="8">
        <v>1977.132</v>
      </c>
      <c r="F511" s="4">
        <v>590.315</v>
      </c>
      <c r="G511" s="4"/>
      <c r="H511" s="4">
        <v>222.944</v>
      </c>
      <c r="I511" s="4"/>
      <c r="J511" s="4">
        <v>200.827</v>
      </c>
      <c r="K511" s="4"/>
      <c r="L511" s="4">
        <v>0</v>
      </c>
      <c r="M511" s="4"/>
      <c r="N511" s="4">
        <v>963.046</v>
      </c>
      <c r="O511" s="4"/>
    </row>
    <row r="512" spans="1:15" ht="14.25" customHeight="1">
      <c r="A512" s="78" t="s">
        <v>512</v>
      </c>
      <c r="B512" s="78"/>
      <c r="C512" s="78"/>
      <c r="D512" s="78"/>
      <c r="E512" s="8">
        <v>2151.651</v>
      </c>
      <c r="F512" s="4">
        <v>1163.693</v>
      </c>
      <c r="G512" s="4"/>
      <c r="H512" s="4">
        <v>258.271</v>
      </c>
      <c r="I512" s="4"/>
      <c r="J512" s="4">
        <v>133.687</v>
      </c>
      <c r="K512" s="4"/>
      <c r="L512" s="4">
        <v>0</v>
      </c>
      <c r="M512" s="4"/>
      <c r="N512" s="4">
        <v>596</v>
      </c>
      <c r="O512" s="4"/>
    </row>
    <row r="513" spans="1:15" ht="14.25" customHeight="1">
      <c r="A513" s="78" t="s">
        <v>513</v>
      </c>
      <c r="B513" s="78"/>
      <c r="C513" s="78"/>
      <c r="D513" s="78"/>
      <c r="E513" s="8">
        <v>730.538</v>
      </c>
      <c r="F513" s="4">
        <v>342.479</v>
      </c>
      <c r="G513" s="4"/>
      <c r="H513" s="4">
        <v>227.503</v>
      </c>
      <c r="I513" s="4"/>
      <c r="J513" s="4">
        <v>26.454</v>
      </c>
      <c r="K513" s="4"/>
      <c r="L513" s="4">
        <v>0</v>
      </c>
      <c r="M513" s="4"/>
      <c r="N513" s="4">
        <v>134.102</v>
      </c>
      <c r="O513" s="4"/>
    </row>
    <row r="514" spans="1:15" ht="14.25" customHeight="1">
      <c r="A514" s="78" t="s">
        <v>514</v>
      </c>
      <c r="B514" s="78"/>
      <c r="C514" s="78"/>
      <c r="D514" s="78"/>
      <c r="E514" s="8">
        <v>1515.547</v>
      </c>
      <c r="F514" s="4">
        <v>662.593</v>
      </c>
      <c r="G514" s="4"/>
      <c r="H514" s="4">
        <v>349.434</v>
      </c>
      <c r="I514" s="4"/>
      <c r="J514" s="4">
        <v>0</v>
      </c>
      <c r="K514" s="4"/>
      <c r="L514" s="4">
        <v>0</v>
      </c>
      <c r="M514" s="4"/>
      <c r="N514" s="4">
        <v>503.52</v>
      </c>
      <c r="O514" s="4"/>
    </row>
    <row r="515" spans="1:15" ht="14.25" customHeight="1">
      <c r="A515" s="78" t="s">
        <v>515</v>
      </c>
      <c r="B515" s="78"/>
      <c r="C515" s="78"/>
      <c r="D515" s="78"/>
      <c r="E515" s="8">
        <v>234.509</v>
      </c>
      <c r="F515" s="4">
        <v>109.761</v>
      </c>
      <c r="G515" s="4"/>
      <c r="H515" s="4">
        <v>65.196</v>
      </c>
      <c r="I515" s="4"/>
      <c r="J515" s="4">
        <v>3.89</v>
      </c>
      <c r="K515" s="4"/>
      <c r="L515" s="4">
        <v>0</v>
      </c>
      <c r="M515" s="4"/>
      <c r="N515" s="4">
        <v>55.662</v>
      </c>
      <c r="O515" s="4"/>
    </row>
    <row r="516" spans="1:15" ht="14.25" customHeight="1">
      <c r="A516" s="78" t="s">
        <v>516</v>
      </c>
      <c r="B516" s="78"/>
      <c r="C516" s="78"/>
      <c r="D516" s="78"/>
      <c r="E516" s="8">
        <v>281.137</v>
      </c>
      <c r="F516" s="4">
        <v>124.474</v>
      </c>
      <c r="G516" s="4"/>
      <c r="H516" s="4">
        <v>101.526</v>
      </c>
      <c r="I516" s="4"/>
      <c r="J516" s="4">
        <v>0</v>
      </c>
      <c r="K516" s="4"/>
      <c r="L516" s="4">
        <v>0</v>
      </c>
      <c r="M516" s="4"/>
      <c r="N516" s="4">
        <v>55.137</v>
      </c>
      <c r="O516" s="4"/>
    </row>
    <row r="517" spans="1:15" ht="14.25" customHeight="1">
      <c r="A517" s="78" t="s">
        <v>517</v>
      </c>
      <c r="B517" s="78"/>
      <c r="C517" s="78"/>
      <c r="D517" s="78"/>
      <c r="E517" s="8">
        <v>1879.78802</v>
      </c>
      <c r="F517" s="4">
        <v>1173.039</v>
      </c>
      <c r="G517" s="4"/>
      <c r="H517" s="4">
        <v>108.25</v>
      </c>
      <c r="I517" s="4"/>
      <c r="J517" s="4">
        <v>263.495</v>
      </c>
      <c r="K517" s="4"/>
      <c r="L517" s="4">
        <v>21.56702</v>
      </c>
      <c r="M517" s="4"/>
      <c r="N517" s="4">
        <v>313.437</v>
      </c>
      <c r="O517" s="4"/>
    </row>
    <row r="518" spans="1:15" ht="14.25" customHeight="1">
      <c r="A518" s="78" t="s">
        <v>518</v>
      </c>
      <c r="B518" s="78"/>
      <c r="C518" s="78"/>
      <c r="D518" s="78"/>
      <c r="E518" s="8">
        <v>1231.29545</v>
      </c>
      <c r="F518" s="4">
        <v>696.644</v>
      </c>
      <c r="G518" s="4"/>
      <c r="H518" s="4">
        <v>230.16</v>
      </c>
      <c r="I518" s="4"/>
      <c r="J518" s="4">
        <v>52.737</v>
      </c>
      <c r="K518" s="4"/>
      <c r="L518" s="4">
        <v>17.98945</v>
      </c>
      <c r="M518" s="4"/>
      <c r="N518" s="4">
        <v>233.765</v>
      </c>
      <c r="O518" s="4"/>
    </row>
    <row r="519" spans="1:15" ht="14.25" customHeight="1">
      <c r="A519" s="78" t="s">
        <v>519</v>
      </c>
      <c r="B519" s="78"/>
      <c r="C519" s="78"/>
      <c r="D519" s="78"/>
      <c r="E519" s="8">
        <v>2757.06251</v>
      </c>
      <c r="F519" s="4">
        <v>1858.655</v>
      </c>
      <c r="G519" s="4"/>
      <c r="H519" s="4">
        <v>204.518</v>
      </c>
      <c r="I519" s="4"/>
      <c r="J519" s="4">
        <v>53.893</v>
      </c>
      <c r="K519" s="4"/>
      <c r="L519" s="4">
        <v>15.34951</v>
      </c>
      <c r="M519" s="4"/>
      <c r="N519" s="4">
        <v>624.647</v>
      </c>
      <c r="O519" s="4"/>
    </row>
    <row r="520" spans="1:15" ht="14.25" customHeight="1">
      <c r="A520" s="78" t="s">
        <v>520</v>
      </c>
      <c r="B520" s="78"/>
      <c r="C520" s="78"/>
      <c r="D520" s="78"/>
      <c r="E520" s="8">
        <v>7878.3576</v>
      </c>
      <c r="F520" s="4">
        <v>4329.335</v>
      </c>
      <c r="G520" s="4"/>
      <c r="H520" s="4">
        <v>1006.833</v>
      </c>
      <c r="I520" s="4"/>
      <c r="J520" s="4">
        <v>596.953</v>
      </c>
      <c r="K520" s="4"/>
      <c r="L520" s="4">
        <v>105.5376</v>
      </c>
      <c r="M520" s="4"/>
      <c r="N520" s="4">
        <v>1839.699</v>
      </c>
      <c r="O520" s="4"/>
    </row>
    <row r="521" spans="1:15" ht="14.25" customHeight="1">
      <c r="A521" s="78" t="s">
        <v>521</v>
      </c>
      <c r="B521" s="78"/>
      <c r="C521" s="78"/>
      <c r="D521" s="78"/>
      <c r="E521" s="8">
        <v>522.575</v>
      </c>
      <c r="F521" s="4">
        <v>306.347</v>
      </c>
      <c r="G521" s="4"/>
      <c r="H521" s="4">
        <v>113.187</v>
      </c>
      <c r="I521" s="4"/>
      <c r="J521" s="4">
        <v>0</v>
      </c>
      <c r="K521" s="4"/>
      <c r="L521" s="4">
        <v>0</v>
      </c>
      <c r="M521" s="4"/>
      <c r="N521" s="4">
        <v>103.041</v>
      </c>
      <c r="O521" s="4"/>
    </row>
    <row r="522" spans="1:15" ht="14.25" customHeight="1">
      <c r="A522" s="78" t="s">
        <v>522</v>
      </c>
      <c r="B522" s="78"/>
      <c r="C522" s="78"/>
      <c r="D522" s="78"/>
      <c r="E522" s="8">
        <v>662.355</v>
      </c>
      <c r="F522" s="4">
        <v>348.975</v>
      </c>
      <c r="G522" s="4"/>
      <c r="H522" s="4">
        <v>71.508</v>
      </c>
      <c r="I522" s="4"/>
      <c r="J522" s="4">
        <v>0</v>
      </c>
      <c r="K522" s="4"/>
      <c r="L522" s="4">
        <v>0</v>
      </c>
      <c r="M522" s="4"/>
      <c r="N522" s="4">
        <v>241.872</v>
      </c>
      <c r="O522" s="4"/>
    </row>
    <row r="523" spans="1:15" ht="14.25" customHeight="1">
      <c r="A523" s="78" t="s">
        <v>523</v>
      </c>
      <c r="B523" s="78"/>
      <c r="C523" s="78"/>
      <c r="D523" s="78"/>
      <c r="E523" s="8">
        <v>255.927</v>
      </c>
      <c r="F523" s="4">
        <v>98.51</v>
      </c>
      <c r="G523" s="4"/>
      <c r="H523" s="4">
        <v>60.934</v>
      </c>
      <c r="I523" s="4"/>
      <c r="J523" s="4">
        <v>0</v>
      </c>
      <c r="K523" s="4"/>
      <c r="L523" s="4">
        <v>0</v>
      </c>
      <c r="M523" s="4"/>
      <c r="N523" s="4">
        <v>96.483</v>
      </c>
      <c r="O523" s="4"/>
    </row>
    <row r="524" spans="1:15" ht="14.25" customHeight="1">
      <c r="A524" s="78" t="s">
        <v>524</v>
      </c>
      <c r="B524" s="78"/>
      <c r="C524" s="78"/>
      <c r="D524" s="78"/>
      <c r="E524" s="8">
        <v>3475.314</v>
      </c>
      <c r="F524" s="4">
        <v>1594.481</v>
      </c>
      <c r="G524" s="4"/>
      <c r="H524" s="4">
        <v>1411.555</v>
      </c>
      <c r="I524" s="4"/>
      <c r="J524" s="4">
        <v>0</v>
      </c>
      <c r="K524" s="4"/>
      <c r="L524" s="4">
        <v>0</v>
      </c>
      <c r="M524" s="4"/>
      <c r="N524" s="4">
        <v>469.278</v>
      </c>
      <c r="O524" s="4"/>
    </row>
    <row r="525" spans="1:15" ht="14.25" customHeight="1">
      <c r="A525" s="78" t="s">
        <v>525</v>
      </c>
      <c r="B525" s="78"/>
      <c r="C525" s="78"/>
      <c r="D525" s="78"/>
      <c r="E525" s="8">
        <v>278.886</v>
      </c>
      <c r="F525" s="4">
        <v>98.775</v>
      </c>
      <c r="G525" s="4"/>
      <c r="H525" s="4">
        <v>86.918</v>
      </c>
      <c r="I525" s="4"/>
      <c r="J525" s="4">
        <v>0</v>
      </c>
      <c r="K525" s="4"/>
      <c r="L525" s="4">
        <v>0</v>
      </c>
      <c r="M525" s="4"/>
      <c r="N525" s="4">
        <v>93.193</v>
      </c>
      <c r="O525" s="4"/>
    </row>
    <row r="526" spans="1:15" ht="14.25" customHeight="1">
      <c r="A526" s="78" t="s">
        <v>526</v>
      </c>
      <c r="B526" s="78"/>
      <c r="C526" s="78"/>
      <c r="D526" s="78"/>
      <c r="E526" s="8">
        <v>89570.06539</v>
      </c>
      <c r="F526" s="4">
        <v>36889.484</v>
      </c>
      <c r="G526" s="4"/>
      <c r="H526" s="4">
        <v>13004.193</v>
      </c>
      <c r="I526" s="4"/>
      <c r="J526" s="4">
        <v>2257.202</v>
      </c>
      <c r="K526" s="4"/>
      <c r="L526" s="4">
        <v>172.55539</v>
      </c>
      <c r="M526" s="4"/>
      <c r="N526" s="4">
        <v>37246.631</v>
      </c>
      <c r="O526" s="4"/>
    </row>
    <row r="527" spans="1:15" ht="14.25" customHeight="1">
      <c r="A527" s="78" t="s">
        <v>527</v>
      </c>
      <c r="B527" s="78"/>
      <c r="C527" s="78"/>
      <c r="D527" s="78"/>
      <c r="E527" s="8">
        <v>2096.407</v>
      </c>
      <c r="F527" s="4">
        <v>790.326</v>
      </c>
      <c r="G527" s="4"/>
      <c r="H527" s="4">
        <v>394.99</v>
      </c>
      <c r="I527" s="4"/>
      <c r="J527" s="4">
        <v>229.701</v>
      </c>
      <c r="K527" s="4"/>
      <c r="L527" s="4">
        <v>0</v>
      </c>
      <c r="M527" s="4"/>
      <c r="N527" s="4">
        <v>681.39</v>
      </c>
      <c r="O527" s="4"/>
    </row>
    <row r="528" spans="1:15" ht="14.25" customHeight="1">
      <c r="A528" s="78" t="s">
        <v>528</v>
      </c>
      <c r="B528" s="78"/>
      <c r="C528" s="78"/>
      <c r="D528" s="78"/>
      <c r="E528" s="8">
        <v>1794.191</v>
      </c>
      <c r="F528" s="4">
        <v>803.046</v>
      </c>
      <c r="G528" s="4"/>
      <c r="H528" s="4">
        <v>303.939</v>
      </c>
      <c r="I528" s="4"/>
      <c r="J528" s="4">
        <v>125.869</v>
      </c>
      <c r="K528" s="4"/>
      <c r="L528" s="4">
        <v>0</v>
      </c>
      <c r="M528" s="4"/>
      <c r="N528" s="4">
        <v>561.337</v>
      </c>
      <c r="O528" s="4"/>
    </row>
    <row r="529" spans="1:15" ht="14.25" customHeight="1">
      <c r="A529" s="78" t="s">
        <v>529</v>
      </c>
      <c r="B529" s="78"/>
      <c r="C529" s="78"/>
      <c r="D529" s="78"/>
      <c r="E529" s="8">
        <v>126.439</v>
      </c>
      <c r="F529" s="4">
        <v>40.841</v>
      </c>
      <c r="G529" s="4"/>
      <c r="H529" s="4">
        <v>32.762</v>
      </c>
      <c r="I529" s="4"/>
      <c r="J529" s="4">
        <v>39.943</v>
      </c>
      <c r="K529" s="4"/>
      <c r="L529" s="4">
        <v>0</v>
      </c>
      <c r="M529" s="4"/>
      <c r="N529" s="4">
        <v>12.893</v>
      </c>
      <c r="O529" s="4"/>
    </row>
    <row r="530" spans="1:15" ht="14.25" customHeight="1">
      <c r="A530" s="78" t="s">
        <v>530</v>
      </c>
      <c r="B530" s="78"/>
      <c r="C530" s="78"/>
      <c r="D530" s="78"/>
      <c r="E530" s="8">
        <v>2051.4954</v>
      </c>
      <c r="F530" s="4">
        <v>1007.188</v>
      </c>
      <c r="G530" s="4"/>
      <c r="H530" s="4">
        <v>361.1</v>
      </c>
      <c r="I530" s="4"/>
      <c r="J530" s="4">
        <v>162.13</v>
      </c>
      <c r="K530" s="4"/>
      <c r="L530" s="4">
        <v>13.8844</v>
      </c>
      <c r="M530" s="4"/>
      <c r="N530" s="4">
        <v>507.193</v>
      </c>
      <c r="O530" s="4"/>
    </row>
    <row r="531" spans="1:15" ht="14.25" customHeight="1">
      <c r="A531" s="78" t="s">
        <v>531</v>
      </c>
      <c r="B531" s="78"/>
      <c r="C531" s="78"/>
      <c r="D531" s="78"/>
      <c r="E531" s="8">
        <v>5194.37622</v>
      </c>
      <c r="F531" s="4">
        <v>2159.97</v>
      </c>
      <c r="G531" s="4"/>
      <c r="H531" s="4">
        <v>993.575</v>
      </c>
      <c r="I531" s="4"/>
      <c r="J531" s="4">
        <v>338.953</v>
      </c>
      <c r="K531" s="4"/>
      <c r="L531" s="4">
        <v>2.79422</v>
      </c>
      <c r="M531" s="4"/>
      <c r="N531" s="4">
        <v>1699.084</v>
      </c>
      <c r="O531" s="4"/>
    </row>
    <row r="532" spans="1:15" ht="14.25" customHeight="1">
      <c r="A532" s="78" t="s">
        <v>532</v>
      </c>
      <c r="B532" s="78"/>
      <c r="C532" s="78"/>
      <c r="D532" s="78"/>
      <c r="E532" s="8">
        <v>352.231</v>
      </c>
      <c r="F532" s="4">
        <v>38.756</v>
      </c>
      <c r="G532" s="4"/>
      <c r="H532" s="4">
        <v>0</v>
      </c>
      <c r="I532" s="4"/>
      <c r="J532" s="4">
        <v>279.034</v>
      </c>
      <c r="K532" s="4"/>
      <c r="L532" s="4">
        <v>0</v>
      </c>
      <c r="M532" s="4"/>
      <c r="N532" s="4">
        <v>34.441</v>
      </c>
      <c r="O532" s="4"/>
    </row>
    <row r="533" spans="1:15" ht="14.25" customHeight="1">
      <c r="A533" s="78" t="s">
        <v>533</v>
      </c>
      <c r="B533" s="78"/>
      <c r="C533" s="78"/>
      <c r="D533" s="78"/>
      <c r="E533" s="8">
        <v>350.764</v>
      </c>
      <c r="F533" s="4">
        <v>175.226</v>
      </c>
      <c r="G533" s="4"/>
      <c r="H533" s="4">
        <v>49.331</v>
      </c>
      <c r="I533" s="4"/>
      <c r="J533" s="4">
        <v>0</v>
      </c>
      <c r="K533" s="4"/>
      <c r="L533" s="4">
        <v>0</v>
      </c>
      <c r="M533" s="4"/>
      <c r="N533" s="4">
        <v>126.207</v>
      </c>
      <c r="O533" s="4"/>
    </row>
    <row r="534" spans="1:15" ht="14.25" customHeight="1">
      <c r="A534" s="78" t="s">
        <v>534</v>
      </c>
      <c r="B534" s="78"/>
      <c r="C534" s="78"/>
      <c r="D534" s="78"/>
      <c r="E534" s="8">
        <v>1201.45182</v>
      </c>
      <c r="F534" s="4">
        <v>444.055</v>
      </c>
      <c r="G534" s="4"/>
      <c r="H534" s="4">
        <v>219.888</v>
      </c>
      <c r="I534" s="4"/>
      <c r="J534" s="4">
        <v>3.93</v>
      </c>
      <c r="K534" s="4"/>
      <c r="L534" s="4" t="s">
        <v>600</v>
      </c>
      <c r="M534" s="4"/>
      <c r="N534" s="4">
        <v>533.082</v>
      </c>
      <c r="O534" s="4"/>
    </row>
    <row r="535" spans="1:15" ht="14.25" customHeight="1">
      <c r="A535" s="78" t="s">
        <v>535</v>
      </c>
      <c r="B535" s="78"/>
      <c r="C535" s="78"/>
      <c r="D535" s="78"/>
      <c r="E535" s="8">
        <v>225.3486</v>
      </c>
      <c r="F535" s="4">
        <v>83.493</v>
      </c>
      <c r="G535" s="4"/>
      <c r="H535" s="4">
        <v>39.32</v>
      </c>
      <c r="I535" s="4"/>
      <c r="J535" s="4">
        <v>41.753</v>
      </c>
      <c r="K535" s="4"/>
      <c r="L535" s="4">
        <v>4.6446</v>
      </c>
      <c r="M535" s="4"/>
      <c r="N535" s="4">
        <v>56.138</v>
      </c>
      <c r="O535" s="4"/>
    </row>
    <row r="536" spans="1:15" ht="14.25" customHeight="1">
      <c r="A536" s="78" t="s">
        <v>536</v>
      </c>
      <c r="B536" s="78"/>
      <c r="C536" s="78"/>
      <c r="D536" s="78"/>
      <c r="E536" s="8">
        <v>10094.66492</v>
      </c>
      <c r="F536" s="4">
        <v>4873.774</v>
      </c>
      <c r="G536" s="4"/>
      <c r="H536" s="4">
        <v>1923.145</v>
      </c>
      <c r="I536" s="4"/>
      <c r="J536" s="4">
        <v>344.283</v>
      </c>
      <c r="K536" s="4"/>
      <c r="L536" s="4">
        <v>0.80792</v>
      </c>
      <c r="M536" s="4"/>
      <c r="N536" s="4">
        <v>2952.655</v>
      </c>
      <c r="O536" s="4"/>
    </row>
    <row r="537" spans="1:15" ht="14.25" customHeight="1">
      <c r="A537" s="78" t="s">
        <v>537</v>
      </c>
      <c r="B537" s="78"/>
      <c r="C537" s="78"/>
      <c r="D537" s="78"/>
      <c r="E537" s="8">
        <v>1559.46919</v>
      </c>
      <c r="F537" s="4">
        <v>713.523</v>
      </c>
      <c r="G537" s="4"/>
      <c r="H537" s="4">
        <v>398.591</v>
      </c>
      <c r="I537" s="4"/>
      <c r="J537" s="4">
        <v>38.888</v>
      </c>
      <c r="K537" s="4"/>
      <c r="L537" s="4">
        <v>40.02019</v>
      </c>
      <c r="M537" s="4"/>
      <c r="N537" s="4">
        <v>368.447</v>
      </c>
      <c r="O537" s="4"/>
    </row>
    <row r="538" spans="1:15" ht="14.25" customHeight="1">
      <c r="A538" s="78" t="s">
        <v>538</v>
      </c>
      <c r="B538" s="78"/>
      <c r="C538" s="78"/>
      <c r="D538" s="78"/>
      <c r="E538" s="8">
        <v>1417.91409</v>
      </c>
      <c r="F538" s="4">
        <v>673.27</v>
      </c>
      <c r="G538" s="4"/>
      <c r="H538" s="4">
        <v>125.967</v>
      </c>
      <c r="I538" s="4"/>
      <c r="J538" s="4">
        <v>79.884</v>
      </c>
      <c r="K538" s="4"/>
      <c r="L538" s="4">
        <v>122.17109</v>
      </c>
      <c r="M538" s="4"/>
      <c r="N538" s="4">
        <v>416.622</v>
      </c>
      <c r="O538" s="4"/>
    </row>
    <row r="539" spans="1:15" ht="14.25" customHeight="1">
      <c r="A539" s="78" t="s">
        <v>539</v>
      </c>
      <c r="B539" s="78"/>
      <c r="C539" s="78"/>
      <c r="D539" s="78"/>
      <c r="E539" s="8">
        <v>908.639</v>
      </c>
      <c r="F539" s="4">
        <v>512.305</v>
      </c>
      <c r="G539" s="4"/>
      <c r="H539" s="4">
        <v>49.106</v>
      </c>
      <c r="I539" s="4"/>
      <c r="J539" s="4">
        <v>0</v>
      </c>
      <c r="K539" s="4"/>
      <c r="L539" s="4">
        <v>0</v>
      </c>
      <c r="M539" s="4"/>
      <c r="N539" s="4">
        <v>347.228</v>
      </c>
      <c r="O539" s="4"/>
    </row>
    <row r="540" spans="1:15" ht="14.25" customHeight="1">
      <c r="A540" s="78" t="s">
        <v>540</v>
      </c>
      <c r="B540" s="78"/>
      <c r="C540" s="78"/>
      <c r="D540" s="78"/>
      <c r="E540" s="8">
        <v>1218.53776</v>
      </c>
      <c r="F540" s="4">
        <v>543.117</v>
      </c>
      <c r="G540" s="4"/>
      <c r="H540" s="4">
        <v>265.316</v>
      </c>
      <c r="I540" s="4"/>
      <c r="J540" s="4">
        <v>54.361</v>
      </c>
      <c r="K540" s="4"/>
      <c r="L540" s="4">
        <v>42.20776</v>
      </c>
      <c r="M540" s="4"/>
      <c r="N540" s="4">
        <v>313.536</v>
      </c>
      <c r="O540" s="4"/>
    </row>
    <row r="541" spans="1:15" ht="14.25" customHeight="1">
      <c r="A541" s="78" t="s">
        <v>541</v>
      </c>
      <c r="B541" s="78"/>
      <c r="C541" s="78"/>
      <c r="D541" s="78"/>
      <c r="E541" s="8">
        <v>6597.13366</v>
      </c>
      <c r="F541" s="4">
        <v>2792.374</v>
      </c>
      <c r="G541" s="4"/>
      <c r="H541" s="4">
        <v>1371.014</v>
      </c>
      <c r="I541" s="4"/>
      <c r="J541" s="4">
        <v>7.826</v>
      </c>
      <c r="K541" s="4"/>
      <c r="L541" s="4">
        <v>7.44066</v>
      </c>
      <c r="M541" s="4"/>
      <c r="N541" s="4">
        <v>2418.479</v>
      </c>
      <c r="O541" s="4"/>
    </row>
    <row r="542" spans="1:15" ht="14.25" customHeight="1">
      <c r="A542" s="78" t="s">
        <v>542</v>
      </c>
      <c r="B542" s="78"/>
      <c r="C542" s="78"/>
      <c r="D542" s="78"/>
      <c r="E542" s="8">
        <v>463.176</v>
      </c>
      <c r="F542" s="4">
        <v>246.818</v>
      </c>
      <c r="G542" s="4"/>
      <c r="H542" s="4">
        <v>105.958</v>
      </c>
      <c r="I542" s="4"/>
      <c r="J542" s="4">
        <v>0</v>
      </c>
      <c r="K542" s="4"/>
      <c r="L542" s="4">
        <v>0</v>
      </c>
      <c r="M542" s="4"/>
      <c r="N542" s="4">
        <v>110.4</v>
      </c>
      <c r="O542" s="4"/>
    </row>
    <row r="543" spans="1:15" ht="14.25" customHeight="1">
      <c r="A543" s="78" t="s">
        <v>543</v>
      </c>
      <c r="B543" s="78"/>
      <c r="C543" s="78"/>
      <c r="D543" s="78"/>
      <c r="E543" s="8">
        <v>585.702</v>
      </c>
      <c r="F543" s="4">
        <v>251.988</v>
      </c>
      <c r="G543" s="4"/>
      <c r="H543" s="4">
        <v>117.3</v>
      </c>
      <c r="I543" s="4"/>
      <c r="J543" s="4">
        <v>11.8</v>
      </c>
      <c r="K543" s="4"/>
      <c r="L543" s="4">
        <v>0</v>
      </c>
      <c r="M543" s="4"/>
      <c r="N543" s="4">
        <v>204.614</v>
      </c>
      <c r="O543" s="4"/>
    </row>
    <row r="544" spans="1:15" ht="14.25" customHeight="1">
      <c r="A544" s="78" t="s">
        <v>544</v>
      </c>
      <c r="B544" s="78"/>
      <c r="C544" s="78"/>
      <c r="D544" s="78"/>
      <c r="E544" s="8">
        <v>345.3</v>
      </c>
      <c r="F544" s="4">
        <v>145.601</v>
      </c>
      <c r="G544" s="4"/>
      <c r="H544" s="4">
        <v>59.752</v>
      </c>
      <c r="I544" s="4"/>
      <c r="J544" s="4">
        <v>31.135</v>
      </c>
      <c r="K544" s="4"/>
      <c r="L544" s="4">
        <v>0</v>
      </c>
      <c r="M544" s="4"/>
      <c r="N544" s="4">
        <v>108.812</v>
      </c>
      <c r="O544" s="4"/>
    </row>
    <row r="545" spans="1:15" ht="14.25" customHeight="1">
      <c r="A545" s="78" t="s">
        <v>545</v>
      </c>
      <c r="B545" s="78"/>
      <c r="C545" s="78"/>
      <c r="D545" s="78"/>
      <c r="E545" s="8">
        <v>3943.18659</v>
      </c>
      <c r="F545" s="4">
        <v>1861.746</v>
      </c>
      <c r="G545" s="4"/>
      <c r="H545" s="4">
        <v>838.667</v>
      </c>
      <c r="I545" s="4"/>
      <c r="J545" s="4">
        <v>141.151</v>
      </c>
      <c r="K545" s="4"/>
      <c r="L545" s="4">
        <v>2.19159</v>
      </c>
      <c r="M545" s="4"/>
      <c r="N545" s="4">
        <v>1099.431</v>
      </c>
      <c r="O545" s="4"/>
    </row>
    <row r="546" spans="1:15" ht="14.25" customHeight="1">
      <c r="A546" s="78" t="s">
        <v>546</v>
      </c>
      <c r="B546" s="78"/>
      <c r="C546" s="78"/>
      <c r="D546" s="78"/>
      <c r="E546" s="8">
        <v>328.40643</v>
      </c>
      <c r="F546" s="4">
        <v>131.771</v>
      </c>
      <c r="G546" s="4"/>
      <c r="H546" s="4">
        <v>108.923</v>
      </c>
      <c r="I546" s="4"/>
      <c r="J546" s="4">
        <v>41.702</v>
      </c>
      <c r="K546" s="4"/>
      <c r="L546" s="4">
        <v>9.44643</v>
      </c>
      <c r="M546" s="4"/>
      <c r="N546" s="4">
        <v>36.564</v>
      </c>
      <c r="O546" s="4"/>
    </row>
    <row r="547" spans="1:15" ht="14.25" customHeight="1">
      <c r="A547" s="78" t="s">
        <v>547</v>
      </c>
      <c r="B547" s="78"/>
      <c r="C547" s="78"/>
      <c r="D547" s="78"/>
      <c r="E547" s="8">
        <v>4046.43165</v>
      </c>
      <c r="F547" s="4">
        <v>2094.657</v>
      </c>
      <c r="G547" s="4"/>
      <c r="H547" s="4">
        <v>431.51</v>
      </c>
      <c r="I547" s="4"/>
      <c r="J547" s="4">
        <v>312.835</v>
      </c>
      <c r="K547" s="4"/>
      <c r="L547" s="4">
        <v>224.98865</v>
      </c>
      <c r="M547" s="4"/>
      <c r="N547" s="4">
        <v>982.441</v>
      </c>
      <c r="O547" s="4"/>
    </row>
    <row r="548" spans="1:15" ht="14.25" customHeight="1">
      <c r="A548" s="78" t="s">
        <v>548</v>
      </c>
      <c r="B548" s="78"/>
      <c r="C548" s="78"/>
      <c r="D548" s="78"/>
      <c r="E548" s="8">
        <v>3024.749</v>
      </c>
      <c r="F548" s="4">
        <v>1439.355</v>
      </c>
      <c r="G548" s="4"/>
      <c r="H548" s="4">
        <v>421.744</v>
      </c>
      <c r="I548" s="4"/>
      <c r="J548" s="4">
        <v>11.623</v>
      </c>
      <c r="K548" s="4"/>
      <c r="L548" s="4">
        <v>0</v>
      </c>
      <c r="M548" s="4"/>
      <c r="N548" s="4">
        <v>1152.027</v>
      </c>
      <c r="O548" s="4"/>
    </row>
    <row r="549" spans="1:15" ht="14.25" customHeight="1">
      <c r="A549" s="78" t="s">
        <v>549</v>
      </c>
      <c r="B549" s="78"/>
      <c r="C549" s="78"/>
      <c r="D549" s="78"/>
      <c r="E549" s="8">
        <v>677.155</v>
      </c>
      <c r="F549" s="4">
        <v>338.414</v>
      </c>
      <c r="G549" s="4"/>
      <c r="H549" s="4">
        <v>191.413</v>
      </c>
      <c r="I549" s="4"/>
      <c r="J549" s="4">
        <v>0</v>
      </c>
      <c r="K549" s="4"/>
      <c r="L549" s="4">
        <v>0</v>
      </c>
      <c r="M549" s="4"/>
      <c r="N549" s="4">
        <v>147.328</v>
      </c>
      <c r="O549" s="4"/>
    </row>
    <row r="550" spans="1:15" ht="14.25" customHeight="1">
      <c r="A550" s="78" t="s">
        <v>550</v>
      </c>
      <c r="B550" s="78"/>
      <c r="C550" s="78"/>
      <c r="D550" s="78"/>
      <c r="E550" s="8">
        <v>422.00888</v>
      </c>
      <c r="F550" s="4">
        <v>154.385</v>
      </c>
      <c r="G550" s="4"/>
      <c r="H550" s="4">
        <v>169.745</v>
      </c>
      <c r="I550" s="4"/>
      <c r="J550" s="4">
        <v>11.653</v>
      </c>
      <c r="K550" s="4"/>
      <c r="L550" s="4">
        <v>37.65888</v>
      </c>
      <c r="M550" s="4"/>
      <c r="N550" s="4">
        <v>48.567</v>
      </c>
      <c r="O550" s="4"/>
    </row>
    <row r="551" spans="1:15" ht="14.25" customHeight="1">
      <c r="A551" s="78" t="s">
        <v>551</v>
      </c>
      <c r="B551" s="78"/>
      <c r="C551" s="78"/>
      <c r="D551" s="78"/>
      <c r="E551" s="8">
        <v>1950.924</v>
      </c>
      <c r="F551" s="4">
        <v>1152.585</v>
      </c>
      <c r="G551" s="4"/>
      <c r="H551" s="4">
        <v>440.639</v>
      </c>
      <c r="I551" s="4"/>
      <c r="J551" s="4">
        <v>0</v>
      </c>
      <c r="K551" s="4"/>
      <c r="L551" s="4">
        <v>0</v>
      </c>
      <c r="M551" s="4"/>
      <c r="N551" s="4">
        <v>357.7</v>
      </c>
      <c r="O551" s="4"/>
    </row>
    <row r="552" spans="1:15" ht="14.25" customHeight="1">
      <c r="A552" s="78" t="s">
        <v>552</v>
      </c>
      <c r="B552" s="78"/>
      <c r="C552" s="78"/>
      <c r="D552" s="78"/>
      <c r="E552" s="8">
        <v>650.577</v>
      </c>
      <c r="F552" s="4">
        <v>310.885</v>
      </c>
      <c r="G552" s="4"/>
      <c r="H552" s="4">
        <v>196.692</v>
      </c>
      <c r="I552" s="4"/>
      <c r="J552" s="4">
        <v>0</v>
      </c>
      <c r="K552" s="4"/>
      <c r="L552" s="4">
        <v>0</v>
      </c>
      <c r="M552" s="4"/>
      <c r="N552" s="4">
        <v>143</v>
      </c>
      <c r="O552" s="4"/>
    </row>
    <row r="553" spans="1:15" ht="14.25" customHeight="1">
      <c r="A553" s="78" t="s">
        <v>553</v>
      </c>
      <c r="B553" s="78"/>
      <c r="C553" s="78"/>
      <c r="D553" s="78"/>
      <c r="E553" s="8">
        <v>8850.58152</v>
      </c>
      <c r="F553" s="4">
        <v>2487.034</v>
      </c>
      <c r="G553" s="4"/>
      <c r="H553" s="4">
        <v>1072.074</v>
      </c>
      <c r="I553" s="4"/>
      <c r="J553" s="4">
        <v>4.189</v>
      </c>
      <c r="K553" s="4"/>
      <c r="L553" s="4">
        <v>69.63552</v>
      </c>
      <c r="M553" s="4"/>
      <c r="N553" s="4">
        <v>5217.649</v>
      </c>
      <c r="O553" s="4"/>
    </row>
    <row r="554" spans="1:15" ht="14.25" customHeight="1">
      <c r="A554" s="78" t="s">
        <v>554</v>
      </c>
      <c r="B554" s="78"/>
      <c r="C554" s="78"/>
      <c r="D554" s="78"/>
      <c r="E554" s="8">
        <v>4176.53224</v>
      </c>
      <c r="F554" s="4">
        <v>1767.603</v>
      </c>
      <c r="G554" s="4"/>
      <c r="H554" s="4">
        <v>775.567</v>
      </c>
      <c r="I554" s="4"/>
      <c r="J554" s="4">
        <v>0</v>
      </c>
      <c r="K554" s="4"/>
      <c r="L554" s="4" t="s">
        <v>600</v>
      </c>
      <c r="M554" s="4"/>
      <c r="N554" s="4">
        <v>1633.359</v>
      </c>
      <c r="O554" s="4"/>
    </row>
    <row r="555" spans="1:15" ht="14.25" customHeight="1">
      <c r="A555" s="78" t="s">
        <v>555</v>
      </c>
      <c r="B555" s="78"/>
      <c r="C555" s="78"/>
      <c r="D555" s="78"/>
      <c r="E555" s="8">
        <v>891.50986</v>
      </c>
      <c r="F555" s="4">
        <v>227.42</v>
      </c>
      <c r="G555" s="4"/>
      <c r="H555" s="4">
        <v>244.184</v>
      </c>
      <c r="I555" s="4"/>
      <c r="J555" s="4">
        <v>80.249</v>
      </c>
      <c r="K555" s="4"/>
      <c r="L555" s="4">
        <v>163.34086</v>
      </c>
      <c r="M555" s="4"/>
      <c r="N555" s="4">
        <v>176.316</v>
      </c>
      <c r="O555" s="4"/>
    </row>
    <row r="556" spans="1:15" ht="14.25" customHeight="1">
      <c r="A556" s="78" t="s">
        <v>556</v>
      </c>
      <c r="B556" s="78"/>
      <c r="C556" s="78"/>
      <c r="D556" s="78"/>
      <c r="E556" s="8">
        <v>1375.772</v>
      </c>
      <c r="F556" s="4">
        <v>436.918</v>
      </c>
      <c r="G556" s="4"/>
      <c r="H556" s="4">
        <v>223.095</v>
      </c>
      <c r="I556" s="4"/>
      <c r="J556" s="4">
        <v>22.842</v>
      </c>
      <c r="K556" s="4"/>
      <c r="L556" s="4">
        <v>0</v>
      </c>
      <c r="M556" s="4"/>
      <c r="N556" s="4">
        <v>692.917</v>
      </c>
      <c r="O556" s="4"/>
    </row>
    <row r="557" spans="1:15" ht="14.25" customHeight="1">
      <c r="A557" s="87" t="s">
        <v>557</v>
      </c>
      <c r="B557" s="87"/>
      <c r="C557" s="87"/>
      <c r="D557" s="87"/>
      <c r="E557" s="8">
        <v>25490.47528</v>
      </c>
      <c r="F557" s="4">
        <v>8545.964</v>
      </c>
      <c r="G557" s="4"/>
      <c r="H557" s="4">
        <v>2422.72</v>
      </c>
      <c r="I557" s="4"/>
      <c r="J557" s="4">
        <v>1293.735</v>
      </c>
      <c r="K557" s="4"/>
      <c r="L557" s="4">
        <v>114.43728</v>
      </c>
      <c r="M557" s="4"/>
      <c r="N557" s="4">
        <v>13113.619</v>
      </c>
      <c r="O557" s="4"/>
    </row>
    <row r="558" spans="1:15" ht="14.25" customHeight="1">
      <c r="A558" s="78" t="s">
        <v>558</v>
      </c>
      <c r="B558" s="78"/>
      <c r="C558" s="78"/>
      <c r="D558" s="78"/>
      <c r="E558" s="8">
        <v>313.53914</v>
      </c>
      <c r="F558" s="4">
        <v>113.277</v>
      </c>
      <c r="G558" s="4"/>
      <c r="H558" s="4">
        <v>95.33</v>
      </c>
      <c r="I558" s="4"/>
      <c r="J558" s="4">
        <v>36.461</v>
      </c>
      <c r="K558" s="4"/>
      <c r="L558" s="4" t="s">
        <v>600</v>
      </c>
      <c r="M558" s="4"/>
      <c r="N558" s="4">
        <v>68.017</v>
      </c>
      <c r="O558" s="4"/>
    </row>
    <row r="559" spans="1:15" ht="14.25" customHeight="1">
      <c r="A559" s="78" t="s">
        <v>559</v>
      </c>
      <c r="B559" s="78"/>
      <c r="C559" s="78"/>
      <c r="D559" s="78"/>
      <c r="E559" s="8">
        <v>22102.02725</v>
      </c>
      <c r="F559" s="4">
        <v>5502.305</v>
      </c>
      <c r="G559" s="4"/>
      <c r="H559" s="4">
        <v>1443.062</v>
      </c>
      <c r="I559" s="4"/>
      <c r="J559" s="4">
        <v>372.937</v>
      </c>
      <c r="K559" s="4"/>
      <c r="L559" s="4">
        <v>80.41925</v>
      </c>
      <c r="M559" s="4"/>
      <c r="N559" s="4">
        <v>14703.304</v>
      </c>
      <c r="O559" s="4"/>
    </row>
    <row r="560" spans="1:15" ht="14.25" customHeight="1">
      <c r="A560" s="78" t="s">
        <v>560</v>
      </c>
      <c r="B560" s="78"/>
      <c r="C560" s="78"/>
      <c r="D560" s="78"/>
      <c r="E560" s="8">
        <v>1301</v>
      </c>
      <c r="F560" s="4">
        <v>668.207</v>
      </c>
      <c r="G560" s="4"/>
      <c r="H560" s="4">
        <v>323.064</v>
      </c>
      <c r="I560" s="4"/>
      <c r="J560" s="4">
        <v>16.968</v>
      </c>
      <c r="K560" s="4"/>
      <c r="L560" s="4">
        <v>0</v>
      </c>
      <c r="M560" s="4"/>
      <c r="N560" s="4">
        <v>292.761</v>
      </c>
      <c r="O560" s="4"/>
    </row>
    <row r="561" spans="1:15" ht="14.25" customHeight="1">
      <c r="A561" s="78" t="s">
        <v>561</v>
      </c>
      <c r="B561" s="78"/>
      <c r="C561" s="78"/>
      <c r="D561" s="78"/>
      <c r="E561" s="8">
        <v>1955.45361</v>
      </c>
      <c r="F561" s="4">
        <v>815.604</v>
      </c>
      <c r="G561" s="4"/>
      <c r="H561" s="4">
        <v>383.459</v>
      </c>
      <c r="I561" s="4"/>
      <c r="J561" s="4">
        <v>111.369</v>
      </c>
      <c r="K561" s="4"/>
      <c r="L561" s="4">
        <v>261.65861</v>
      </c>
      <c r="M561" s="4"/>
      <c r="N561" s="4">
        <v>383.363</v>
      </c>
      <c r="O561" s="4"/>
    </row>
    <row r="562" spans="1:15" ht="14.25" customHeight="1">
      <c r="A562" s="78" t="s">
        <v>562</v>
      </c>
      <c r="B562" s="78"/>
      <c r="C562" s="78"/>
      <c r="D562" s="78"/>
      <c r="E562" s="8">
        <v>14859.34225</v>
      </c>
      <c r="F562" s="4">
        <v>6386.198</v>
      </c>
      <c r="G562" s="4"/>
      <c r="H562" s="4">
        <v>910.963</v>
      </c>
      <c r="I562" s="4"/>
      <c r="J562" s="4">
        <v>403.154</v>
      </c>
      <c r="K562" s="4"/>
      <c r="L562" s="4">
        <v>20.30025</v>
      </c>
      <c r="M562" s="4"/>
      <c r="N562" s="4">
        <v>7138.727</v>
      </c>
      <c r="O562" s="4"/>
    </row>
    <row r="563" spans="1:15" ht="14.25" customHeight="1">
      <c r="A563" s="78" t="s">
        <v>563</v>
      </c>
      <c r="B563" s="78"/>
      <c r="C563" s="78"/>
      <c r="D563" s="78"/>
      <c r="E563" s="8">
        <v>708.91657</v>
      </c>
      <c r="F563" s="4">
        <v>349.153</v>
      </c>
      <c r="G563" s="4"/>
      <c r="H563" s="4">
        <v>184.374</v>
      </c>
      <c r="I563" s="4"/>
      <c r="J563" s="4">
        <v>60.959</v>
      </c>
      <c r="K563" s="4"/>
      <c r="L563" s="4">
        <v>15.67657</v>
      </c>
      <c r="M563" s="4"/>
      <c r="N563" s="4">
        <v>98.754</v>
      </c>
      <c r="O563" s="4"/>
    </row>
    <row r="564" spans="1:15" ht="14.25" customHeight="1">
      <c r="A564" s="78" t="s">
        <v>564</v>
      </c>
      <c r="B564" s="78"/>
      <c r="C564" s="78"/>
      <c r="D564" s="78"/>
      <c r="E564" s="8">
        <v>4072.67665</v>
      </c>
      <c r="F564" s="4">
        <v>519.591</v>
      </c>
      <c r="G564" s="4"/>
      <c r="H564" s="4">
        <v>262.946</v>
      </c>
      <c r="I564" s="4"/>
      <c r="J564" s="4">
        <v>193.872</v>
      </c>
      <c r="K564" s="4"/>
      <c r="L564" s="4">
        <v>7.26865</v>
      </c>
      <c r="M564" s="4"/>
      <c r="N564" s="4">
        <v>3088.999</v>
      </c>
      <c r="O564" s="4"/>
    </row>
    <row r="565" spans="1:15" ht="14.25" customHeight="1">
      <c r="A565" s="78" t="s">
        <v>565</v>
      </c>
      <c r="B565" s="78"/>
      <c r="C565" s="78"/>
      <c r="D565" s="78"/>
      <c r="E565" s="8">
        <v>12597.91334</v>
      </c>
      <c r="F565" s="4">
        <v>3927.213</v>
      </c>
      <c r="G565" s="4"/>
      <c r="H565" s="4">
        <v>1029.545</v>
      </c>
      <c r="I565" s="4"/>
      <c r="J565" s="4">
        <v>75.777</v>
      </c>
      <c r="K565" s="4"/>
      <c r="L565" s="4">
        <v>30.22234</v>
      </c>
      <c r="M565" s="4"/>
      <c r="N565" s="4">
        <v>7535.156</v>
      </c>
      <c r="O565" s="4"/>
    </row>
    <row r="566" spans="1:15" ht="14.25" customHeight="1">
      <c r="A566" s="78" t="s">
        <v>566</v>
      </c>
      <c r="B566" s="78"/>
      <c r="C566" s="78"/>
      <c r="D566" s="78"/>
      <c r="E566" s="8">
        <v>6987.07857</v>
      </c>
      <c r="F566" s="4">
        <v>1986.743</v>
      </c>
      <c r="G566" s="4"/>
      <c r="H566" s="4">
        <v>1040.182</v>
      </c>
      <c r="I566" s="4"/>
      <c r="J566" s="4">
        <v>659.621</v>
      </c>
      <c r="K566" s="4"/>
      <c r="L566" s="4">
        <v>12.69057</v>
      </c>
      <c r="M566" s="4"/>
      <c r="N566" s="4">
        <v>3287.842</v>
      </c>
      <c r="O566" s="4"/>
    </row>
    <row r="567" spans="1:15" ht="14.25" customHeight="1">
      <c r="A567" s="78" t="s">
        <v>567</v>
      </c>
      <c r="B567" s="78"/>
      <c r="C567" s="78"/>
      <c r="D567" s="78"/>
      <c r="E567" s="8">
        <v>41415.38173</v>
      </c>
      <c r="F567" s="4">
        <v>17506.115</v>
      </c>
      <c r="G567" s="4"/>
      <c r="H567" s="4">
        <v>3057.833</v>
      </c>
      <c r="I567" s="4"/>
      <c r="J567" s="4">
        <v>1283.863</v>
      </c>
      <c r="K567" s="4"/>
      <c r="L567" s="4">
        <v>3718.52273</v>
      </c>
      <c r="M567" s="4"/>
      <c r="N567" s="4">
        <v>15849.048</v>
      </c>
      <c r="O567" s="4"/>
    </row>
    <row r="568" spans="1:15" ht="14.25" customHeight="1">
      <c r="A568" s="78" t="s">
        <v>568</v>
      </c>
      <c r="B568" s="78"/>
      <c r="C568" s="78"/>
      <c r="D568" s="78"/>
      <c r="E568" s="8">
        <v>24050.27218</v>
      </c>
      <c r="F568" s="4">
        <v>11066.205</v>
      </c>
      <c r="G568" s="4"/>
      <c r="H568" s="4">
        <v>4671.714</v>
      </c>
      <c r="I568" s="4"/>
      <c r="J568" s="4">
        <v>368.293</v>
      </c>
      <c r="K568" s="4"/>
      <c r="L568" s="4">
        <v>452.65418</v>
      </c>
      <c r="M568" s="4"/>
      <c r="N568" s="4">
        <v>7491.406</v>
      </c>
      <c r="O568" s="4"/>
    </row>
    <row r="569" spans="1:15" ht="14.25" customHeight="1">
      <c r="A569" s="78" t="s">
        <v>569</v>
      </c>
      <c r="B569" s="78"/>
      <c r="C569" s="78"/>
      <c r="D569" s="78"/>
      <c r="E569" s="8">
        <v>2472.31749</v>
      </c>
      <c r="F569" s="4">
        <v>1197.8</v>
      </c>
      <c r="G569" s="4"/>
      <c r="H569" s="4">
        <v>514.57</v>
      </c>
      <c r="I569" s="4"/>
      <c r="J569" s="4">
        <v>41.616</v>
      </c>
      <c r="K569" s="4"/>
      <c r="L569" s="4">
        <v>3.97449</v>
      </c>
      <c r="M569" s="4"/>
      <c r="N569" s="4">
        <v>714.357</v>
      </c>
      <c r="O569" s="4"/>
    </row>
    <row r="570" spans="1:15" ht="14.25" customHeight="1">
      <c r="A570" s="78" t="s">
        <v>570</v>
      </c>
      <c r="B570" s="78"/>
      <c r="C570" s="78"/>
      <c r="D570" s="78"/>
      <c r="E570" s="8">
        <v>1101.798</v>
      </c>
      <c r="F570" s="4">
        <v>470.39</v>
      </c>
      <c r="G570" s="4"/>
      <c r="H570" s="4">
        <v>165.459</v>
      </c>
      <c r="I570" s="4"/>
      <c r="J570" s="4">
        <v>0</v>
      </c>
      <c r="K570" s="4"/>
      <c r="L570" s="4">
        <v>0</v>
      </c>
      <c r="M570" s="4"/>
      <c r="N570" s="4">
        <v>465.949</v>
      </c>
      <c r="O570" s="4"/>
    </row>
    <row r="571" spans="1:15" ht="14.25" customHeight="1">
      <c r="A571" s="78" t="s">
        <v>571</v>
      </c>
      <c r="B571" s="78"/>
      <c r="C571" s="78"/>
      <c r="D571" s="78"/>
      <c r="E571" s="8">
        <v>5408.56841</v>
      </c>
      <c r="F571" s="4">
        <v>2085.497</v>
      </c>
      <c r="G571" s="4"/>
      <c r="H571" s="4">
        <v>947.394</v>
      </c>
      <c r="I571" s="4"/>
      <c r="J571" s="4">
        <v>522.456</v>
      </c>
      <c r="K571" s="4"/>
      <c r="L571" s="4" t="s">
        <v>600</v>
      </c>
      <c r="M571" s="4"/>
      <c r="N571" s="4">
        <v>1852.916</v>
      </c>
      <c r="O571" s="4"/>
    </row>
    <row r="572" spans="1:15" ht="14.25" customHeight="1">
      <c r="A572" s="78" t="s">
        <v>572</v>
      </c>
      <c r="B572" s="78"/>
      <c r="C572" s="78"/>
      <c r="D572" s="78"/>
      <c r="E572" s="8">
        <v>1234.847</v>
      </c>
      <c r="F572" s="4">
        <v>521.77</v>
      </c>
      <c r="G572" s="4"/>
      <c r="H572" s="4">
        <v>295.672</v>
      </c>
      <c r="I572" s="4"/>
      <c r="J572" s="4">
        <v>0</v>
      </c>
      <c r="K572" s="4"/>
      <c r="L572" s="4">
        <v>0</v>
      </c>
      <c r="M572" s="4"/>
      <c r="N572" s="4">
        <v>417.405</v>
      </c>
      <c r="O572" s="4"/>
    </row>
    <row r="573" spans="1:15" ht="14.25" customHeight="1">
      <c r="A573" s="78" t="s">
        <v>573</v>
      </c>
      <c r="B573" s="78"/>
      <c r="C573" s="78"/>
      <c r="D573" s="78"/>
      <c r="E573" s="8">
        <v>1487.83145</v>
      </c>
      <c r="F573" s="4">
        <v>571.236</v>
      </c>
      <c r="G573" s="4"/>
      <c r="H573" s="4">
        <v>280.897</v>
      </c>
      <c r="I573" s="4"/>
      <c r="J573" s="4">
        <v>0</v>
      </c>
      <c r="K573" s="4"/>
      <c r="L573" s="4">
        <v>70.59945</v>
      </c>
      <c r="M573" s="4"/>
      <c r="N573" s="4">
        <v>565.099</v>
      </c>
      <c r="O573" s="4"/>
    </row>
    <row r="574" spans="1:15" ht="14.25" customHeight="1">
      <c r="A574" s="78" t="s">
        <v>574</v>
      </c>
      <c r="B574" s="78"/>
      <c r="C574" s="78"/>
      <c r="D574" s="78"/>
      <c r="E574" s="8">
        <v>1242.45826</v>
      </c>
      <c r="F574" s="4">
        <v>338.305</v>
      </c>
      <c r="G574" s="4"/>
      <c r="H574" s="4">
        <v>385.16</v>
      </c>
      <c r="I574" s="4"/>
      <c r="J574" s="4">
        <v>106.676</v>
      </c>
      <c r="K574" s="4"/>
      <c r="L574" s="4">
        <v>92.86826</v>
      </c>
      <c r="M574" s="4"/>
      <c r="N574" s="4">
        <v>319.449</v>
      </c>
      <c r="O574" s="4"/>
    </row>
    <row r="575" spans="1:15" ht="14.25" customHeight="1">
      <c r="A575" s="78" t="s">
        <v>575</v>
      </c>
      <c r="B575" s="78"/>
      <c r="C575" s="78"/>
      <c r="D575" s="78"/>
      <c r="E575" s="8">
        <v>642.18457</v>
      </c>
      <c r="F575" s="4">
        <v>261.284</v>
      </c>
      <c r="G575" s="4"/>
      <c r="H575" s="4">
        <v>164.23</v>
      </c>
      <c r="I575" s="4"/>
      <c r="J575" s="4">
        <v>57.134</v>
      </c>
      <c r="K575" s="4"/>
      <c r="L575" s="4">
        <v>75.12557</v>
      </c>
      <c r="M575" s="4"/>
      <c r="N575" s="4">
        <v>84.411</v>
      </c>
      <c r="O575" s="4"/>
    </row>
    <row r="576" spans="1:15" ht="14.25" customHeight="1">
      <c r="A576" s="78" t="s">
        <v>576</v>
      </c>
      <c r="B576" s="78"/>
      <c r="C576" s="78"/>
      <c r="D576" s="78"/>
      <c r="E576" s="8">
        <v>452.63</v>
      </c>
      <c r="F576" s="4">
        <v>170.685</v>
      </c>
      <c r="G576" s="4"/>
      <c r="H576" s="4">
        <v>142.564</v>
      </c>
      <c r="I576" s="4"/>
      <c r="J576" s="4">
        <v>9.569</v>
      </c>
      <c r="K576" s="4"/>
      <c r="L576" s="4">
        <v>0</v>
      </c>
      <c r="M576" s="4"/>
      <c r="N576" s="4">
        <v>129.812</v>
      </c>
      <c r="O576" s="4"/>
    </row>
    <row r="577" spans="1:15" ht="14.25" customHeight="1">
      <c r="A577" s="78" t="s">
        <v>577</v>
      </c>
      <c r="B577" s="78"/>
      <c r="C577" s="78"/>
      <c r="D577" s="78"/>
      <c r="E577" s="8">
        <v>1906.58946</v>
      </c>
      <c r="F577" s="4">
        <v>853.441</v>
      </c>
      <c r="G577" s="4"/>
      <c r="H577" s="4">
        <v>411.759</v>
      </c>
      <c r="I577" s="4"/>
      <c r="J577" s="4">
        <v>211.14</v>
      </c>
      <c r="K577" s="4"/>
      <c r="L577" s="4">
        <v>23.41946</v>
      </c>
      <c r="M577" s="4"/>
      <c r="N577" s="4">
        <v>406.83</v>
      </c>
      <c r="O577" s="4"/>
    </row>
    <row r="578" spans="1:15" ht="14.25" customHeight="1">
      <c r="A578" s="78" t="s">
        <v>578</v>
      </c>
      <c r="B578" s="78"/>
      <c r="C578" s="78"/>
      <c r="D578" s="78"/>
      <c r="E578" s="8">
        <v>867.698</v>
      </c>
      <c r="F578" s="4">
        <v>366.253</v>
      </c>
      <c r="G578" s="4"/>
      <c r="H578" s="4">
        <v>129.536</v>
      </c>
      <c r="I578" s="4"/>
      <c r="J578" s="4">
        <v>214.628</v>
      </c>
      <c r="K578" s="4"/>
      <c r="L578" s="4">
        <v>0</v>
      </c>
      <c r="M578" s="4"/>
      <c r="N578" s="4">
        <v>157.281</v>
      </c>
      <c r="O578" s="4"/>
    </row>
    <row r="579" spans="1:15" ht="14.25" customHeight="1">
      <c r="A579" s="78" t="s">
        <v>579</v>
      </c>
      <c r="B579" s="78"/>
      <c r="C579" s="78"/>
      <c r="D579" s="78"/>
      <c r="E579" s="8">
        <v>17238.3309</v>
      </c>
      <c r="F579" s="4">
        <v>6575.461</v>
      </c>
      <c r="G579" s="4"/>
      <c r="H579" s="4">
        <v>1869.64</v>
      </c>
      <c r="I579" s="4"/>
      <c r="J579" s="4">
        <v>739.481</v>
      </c>
      <c r="K579" s="4"/>
      <c r="L579" s="4">
        <v>749.1829</v>
      </c>
      <c r="M579" s="4"/>
      <c r="N579" s="4">
        <v>7304.566</v>
      </c>
      <c r="O579" s="4"/>
    </row>
    <row r="580" spans="1:15" ht="17.25" customHeight="1">
      <c r="A580" s="2" t="s">
        <v>3</v>
      </c>
      <c r="B580" s="2" t="s">
        <v>3</v>
      </c>
      <c r="C580" s="2" t="s">
        <v>3</v>
      </c>
      <c r="D580" s="2" t="s">
        <v>3</v>
      </c>
      <c r="E580" s="2" t="s">
        <v>3</v>
      </c>
      <c r="F580" s="2" t="s">
        <v>3</v>
      </c>
      <c r="G580" s="2" t="s">
        <v>3</v>
      </c>
      <c r="H580" s="2" t="s">
        <v>3</v>
      </c>
      <c r="I580" s="2" t="s">
        <v>3</v>
      </c>
      <c r="J580" s="2" t="s">
        <v>3</v>
      </c>
      <c r="K580" s="2" t="s">
        <v>3</v>
      </c>
      <c r="L580" s="2" t="s">
        <v>3</v>
      </c>
      <c r="M580" s="2" t="s">
        <v>3</v>
      </c>
      <c r="N580" s="2" t="s">
        <v>3</v>
      </c>
      <c r="O580" s="2" t="s">
        <v>3</v>
      </c>
    </row>
    <row r="581" ht="11.25" customHeight="1">
      <c r="O581" s="47"/>
    </row>
    <row r="582" spans="1:15" ht="11.25" customHeight="1">
      <c r="A582" s="50" t="s">
        <v>580</v>
      </c>
      <c r="B582" s="51"/>
      <c r="C582" s="49" t="s">
        <v>671</v>
      </c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</row>
    <row r="583" spans="1:15" ht="11.25" customHeight="1">
      <c r="A583" s="9" t="s">
        <v>6</v>
      </c>
      <c r="B583" s="82" t="s">
        <v>583</v>
      </c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</row>
    <row r="584" spans="1:15" ht="11.25" customHeight="1">
      <c r="A584" s="9" t="s">
        <v>582</v>
      </c>
      <c r="B584" s="82" t="s">
        <v>585</v>
      </c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</row>
    <row r="585" spans="1:15" ht="11.25" customHeight="1">
      <c r="A585" s="9" t="s">
        <v>584</v>
      </c>
      <c r="B585" s="82" t="s">
        <v>587</v>
      </c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</row>
    <row r="586" spans="1:15" ht="11.25" customHeight="1">
      <c r="A586" s="9" t="s">
        <v>586</v>
      </c>
      <c r="B586" s="82" t="s">
        <v>589</v>
      </c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</row>
    <row r="587" spans="1:15" ht="11.25" customHeight="1">
      <c r="A587" s="9" t="s">
        <v>588</v>
      </c>
      <c r="B587" s="82" t="s">
        <v>591</v>
      </c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</row>
    <row r="588" spans="1:15" ht="11.25" customHeight="1">
      <c r="A588" s="9" t="s">
        <v>590</v>
      </c>
      <c r="B588" s="82" t="s">
        <v>604</v>
      </c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</row>
    <row r="589" spans="1:15" ht="11.25" customHeight="1">
      <c r="A589" s="78" t="s">
        <v>592</v>
      </c>
      <c r="B589" s="78"/>
      <c r="C589" s="78"/>
      <c r="D589" s="83" t="s">
        <v>593</v>
      </c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</row>
    <row r="590" ht="1.5" customHeight="1"/>
    <row r="591" ht="11.25" hidden="1">
      <c r="A591" t="s">
        <v>594</v>
      </c>
    </row>
  </sheetData>
  <sheetProtection/>
  <mergeCells count="584">
    <mergeCell ref="N2:O2"/>
    <mergeCell ref="B583:O583"/>
    <mergeCell ref="B584:O584"/>
    <mergeCell ref="B585:O585"/>
    <mergeCell ref="A576:D576"/>
    <mergeCell ref="A577:D577"/>
    <mergeCell ref="A578:D578"/>
    <mergeCell ref="A579:D579"/>
    <mergeCell ref="A562:D562"/>
    <mergeCell ref="A563:D563"/>
    <mergeCell ref="B586:O586"/>
    <mergeCell ref="B587:O587"/>
    <mergeCell ref="B588:O588"/>
    <mergeCell ref="A589:C589"/>
    <mergeCell ref="D589:O589"/>
    <mergeCell ref="A571:D571"/>
    <mergeCell ref="A572:D572"/>
    <mergeCell ref="A573:D573"/>
    <mergeCell ref="A574:D574"/>
    <mergeCell ref="A575:D575"/>
    <mergeCell ref="A564:D564"/>
    <mergeCell ref="A565:D565"/>
    <mergeCell ref="A566:D566"/>
    <mergeCell ref="A567:D567"/>
    <mergeCell ref="A568:D568"/>
    <mergeCell ref="A569:D569"/>
    <mergeCell ref="A570:D570"/>
    <mergeCell ref="A553:D553"/>
    <mergeCell ref="A554:D554"/>
    <mergeCell ref="A555:D555"/>
    <mergeCell ref="A556:D556"/>
    <mergeCell ref="A557:D557"/>
    <mergeCell ref="A558:D558"/>
    <mergeCell ref="A559:D559"/>
    <mergeCell ref="A560:D560"/>
    <mergeCell ref="A561:D561"/>
    <mergeCell ref="A544:D544"/>
    <mergeCell ref="A545:D545"/>
    <mergeCell ref="A546:D546"/>
    <mergeCell ref="A547:D547"/>
    <mergeCell ref="A548:D548"/>
    <mergeCell ref="A549:D549"/>
    <mergeCell ref="A550:D550"/>
    <mergeCell ref="A551:D551"/>
    <mergeCell ref="A552:D552"/>
    <mergeCell ref="A535:D535"/>
    <mergeCell ref="A536:D536"/>
    <mergeCell ref="A537:D537"/>
    <mergeCell ref="A538:D538"/>
    <mergeCell ref="A539:D539"/>
    <mergeCell ref="A540:D540"/>
    <mergeCell ref="A541:D541"/>
    <mergeCell ref="A542:D542"/>
    <mergeCell ref="A543:D543"/>
    <mergeCell ref="A526:D526"/>
    <mergeCell ref="A527:D527"/>
    <mergeCell ref="A528:D528"/>
    <mergeCell ref="A529:D529"/>
    <mergeCell ref="A530:D530"/>
    <mergeCell ref="A531:D531"/>
    <mergeCell ref="A532:D532"/>
    <mergeCell ref="A533:D533"/>
    <mergeCell ref="A534:D534"/>
    <mergeCell ref="A517:D517"/>
    <mergeCell ref="A518:D518"/>
    <mergeCell ref="A519:D519"/>
    <mergeCell ref="A520:D520"/>
    <mergeCell ref="A521:D521"/>
    <mergeCell ref="A522:D522"/>
    <mergeCell ref="A523:D523"/>
    <mergeCell ref="A524:D524"/>
    <mergeCell ref="A525:D525"/>
    <mergeCell ref="A508:D508"/>
    <mergeCell ref="A509:D509"/>
    <mergeCell ref="A510:D510"/>
    <mergeCell ref="A511:D511"/>
    <mergeCell ref="A512:D512"/>
    <mergeCell ref="A513:D513"/>
    <mergeCell ref="A514:D514"/>
    <mergeCell ref="A515:D515"/>
    <mergeCell ref="A516:D516"/>
    <mergeCell ref="A499:D499"/>
    <mergeCell ref="A500:D500"/>
    <mergeCell ref="A501:D501"/>
    <mergeCell ref="A502:D502"/>
    <mergeCell ref="A503:D503"/>
    <mergeCell ref="A504:D504"/>
    <mergeCell ref="A505:D505"/>
    <mergeCell ref="A506:D506"/>
    <mergeCell ref="A507:D507"/>
    <mergeCell ref="A490:D490"/>
    <mergeCell ref="A491:D491"/>
    <mergeCell ref="A492:D492"/>
    <mergeCell ref="A493:D493"/>
    <mergeCell ref="A494:D494"/>
    <mergeCell ref="A495:D495"/>
    <mergeCell ref="A496:D496"/>
    <mergeCell ref="A497:D497"/>
    <mergeCell ref="A498:D498"/>
    <mergeCell ref="A481:D481"/>
    <mergeCell ref="A482:D482"/>
    <mergeCell ref="A483:D483"/>
    <mergeCell ref="A484:D484"/>
    <mergeCell ref="A485:D485"/>
    <mergeCell ref="A486:D486"/>
    <mergeCell ref="A487:D487"/>
    <mergeCell ref="A488:D488"/>
    <mergeCell ref="A489:D489"/>
    <mergeCell ref="A472:D472"/>
    <mergeCell ref="A473:D473"/>
    <mergeCell ref="A474:D474"/>
    <mergeCell ref="A475:D475"/>
    <mergeCell ref="A476:D476"/>
    <mergeCell ref="A477:D477"/>
    <mergeCell ref="A478:D478"/>
    <mergeCell ref="A479:D479"/>
    <mergeCell ref="A480:D480"/>
    <mergeCell ref="A463:D463"/>
    <mergeCell ref="A464:D464"/>
    <mergeCell ref="A465:D465"/>
    <mergeCell ref="A466:D466"/>
    <mergeCell ref="A467:D467"/>
    <mergeCell ref="A468:D468"/>
    <mergeCell ref="A469:D469"/>
    <mergeCell ref="A470:D470"/>
    <mergeCell ref="A471:D471"/>
    <mergeCell ref="A454:D454"/>
    <mergeCell ref="A455:D455"/>
    <mergeCell ref="A456:D456"/>
    <mergeCell ref="A457:D457"/>
    <mergeCell ref="A458:D458"/>
    <mergeCell ref="A459:D459"/>
    <mergeCell ref="A460:D460"/>
    <mergeCell ref="A461:D461"/>
    <mergeCell ref="A462:D462"/>
    <mergeCell ref="A445:D445"/>
    <mergeCell ref="A446:D446"/>
    <mergeCell ref="A447:D447"/>
    <mergeCell ref="A448:D448"/>
    <mergeCell ref="A449:D449"/>
    <mergeCell ref="A450:D450"/>
    <mergeCell ref="A451:D451"/>
    <mergeCell ref="A452:D452"/>
    <mergeCell ref="A453:D453"/>
    <mergeCell ref="A436:D436"/>
    <mergeCell ref="A437:D437"/>
    <mergeCell ref="A438:D438"/>
    <mergeCell ref="A439:D439"/>
    <mergeCell ref="A440:D440"/>
    <mergeCell ref="A441:D441"/>
    <mergeCell ref="A442:D442"/>
    <mergeCell ref="A443:D443"/>
    <mergeCell ref="A444:D444"/>
    <mergeCell ref="A427:D427"/>
    <mergeCell ref="A428:D428"/>
    <mergeCell ref="A429:D429"/>
    <mergeCell ref="A430:D430"/>
    <mergeCell ref="A431:D431"/>
    <mergeCell ref="A432:D432"/>
    <mergeCell ref="A433:D433"/>
    <mergeCell ref="A434:D434"/>
    <mergeCell ref="A435:D435"/>
    <mergeCell ref="A418:D418"/>
    <mergeCell ref="A419:D419"/>
    <mergeCell ref="A420:D420"/>
    <mergeCell ref="A421:D421"/>
    <mergeCell ref="A422:D422"/>
    <mergeCell ref="A423:D423"/>
    <mergeCell ref="A424:D424"/>
    <mergeCell ref="A425:D425"/>
    <mergeCell ref="A426:D426"/>
    <mergeCell ref="A409:D409"/>
    <mergeCell ref="A410:D410"/>
    <mergeCell ref="A411:D411"/>
    <mergeCell ref="A412:D412"/>
    <mergeCell ref="A413:D413"/>
    <mergeCell ref="A414:D414"/>
    <mergeCell ref="A415:D415"/>
    <mergeCell ref="A416:D416"/>
    <mergeCell ref="A417:D417"/>
    <mergeCell ref="A400:D400"/>
    <mergeCell ref="A401:D401"/>
    <mergeCell ref="A402:D402"/>
    <mergeCell ref="A403:D403"/>
    <mergeCell ref="A404:D404"/>
    <mergeCell ref="A405:D405"/>
    <mergeCell ref="A406:D406"/>
    <mergeCell ref="A407:D407"/>
    <mergeCell ref="A408:D408"/>
    <mergeCell ref="A391:D391"/>
    <mergeCell ref="A392:D392"/>
    <mergeCell ref="A393:D393"/>
    <mergeCell ref="A394:D394"/>
    <mergeCell ref="A395:D395"/>
    <mergeCell ref="A396:D396"/>
    <mergeCell ref="A397:D397"/>
    <mergeCell ref="A398:D398"/>
    <mergeCell ref="A399:D399"/>
    <mergeCell ref="A382:D382"/>
    <mergeCell ref="A383:D383"/>
    <mergeCell ref="A384:D384"/>
    <mergeCell ref="A385:D385"/>
    <mergeCell ref="A386:D386"/>
    <mergeCell ref="A387:D387"/>
    <mergeCell ref="A388:D388"/>
    <mergeCell ref="A389:D389"/>
    <mergeCell ref="A390:D390"/>
    <mergeCell ref="A373:D373"/>
    <mergeCell ref="A374:D374"/>
    <mergeCell ref="A375:D375"/>
    <mergeCell ref="A376:D376"/>
    <mergeCell ref="A377:D377"/>
    <mergeCell ref="A378:D378"/>
    <mergeCell ref="A379:D379"/>
    <mergeCell ref="A380:D380"/>
    <mergeCell ref="A381:D381"/>
    <mergeCell ref="A364:D364"/>
    <mergeCell ref="A365:D365"/>
    <mergeCell ref="A366:D366"/>
    <mergeCell ref="A367:D367"/>
    <mergeCell ref="A368:D368"/>
    <mergeCell ref="A369:D369"/>
    <mergeCell ref="A370:D370"/>
    <mergeCell ref="A371:D371"/>
    <mergeCell ref="A372:D372"/>
    <mergeCell ref="A355:D355"/>
    <mergeCell ref="A356:D356"/>
    <mergeCell ref="A357:D357"/>
    <mergeCell ref="A358:D358"/>
    <mergeCell ref="A359:D359"/>
    <mergeCell ref="A360:D360"/>
    <mergeCell ref="A361:D361"/>
    <mergeCell ref="A362:D362"/>
    <mergeCell ref="A363:D363"/>
    <mergeCell ref="A346:D346"/>
    <mergeCell ref="A347:D347"/>
    <mergeCell ref="A348:D348"/>
    <mergeCell ref="A349:D349"/>
    <mergeCell ref="A350:D350"/>
    <mergeCell ref="A351:D351"/>
    <mergeCell ref="A352:D352"/>
    <mergeCell ref="A353:D353"/>
    <mergeCell ref="A354:D354"/>
    <mergeCell ref="A337:D337"/>
    <mergeCell ref="A338:D338"/>
    <mergeCell ref="A339:D339"/>
    <mergeCell ref="A340:D340"/>
    <mergeCell ref="A341:D341"/>
    <mergeCell ref="A342:D342"/>
    <mergeCell ref="A343:D343"/>
    <mergeCell ref="A344:D344"/>
    <mergeCell ref="A345:D345"/>
    <mergeCell ref="A328:D328"/>
    <mergeCell ref="A329:D329"/>
    <mergeCell ref="A330:D330"/>
    <mergeCell ref="A331:D331"/>
    <mergeCell ref="A332:D332"/>
    <mergeCell ref="A333:D333"/>
    <mergeCell ref="A334:D334"/>
    <mergeCell ref="A335:D335"/>
    <mergeCell ref="A336:D336"/>
    <mergeCell ref="A319:D319"/>
    <mergeCell ref="A320:D320"/>
    <mergeCell ref="A321:D321"/>
    <mergeCell ref="A322:D322"/>
    <mergeCell ref="A323:D323"/>
    <mergeCell ref="A324:D324"/>
    <mergeCell ref="A325:D325"/>
    <mergeCell ref="A326:D326"/>
    <mergeCell ref="A327:D327"/>
    <mergeCell ref="A310:D310"/>
    <mergeCell ref="A311:D311"/>
    <mergeCell ref="A312:D312"/>
    <mergeCell ref="A313:D313"/>
    <mergeCell ref="A314:D314"/>
    <mergeCell ref="A315:D315"/>
    <mergeCell ref="A316:D316"/>
    <mergeCell ref="A317:D317"/>
    <mergeCell ref="A318:D318"/>
    <mergeCell ref="A301:D301"/>
    <mergeCell ref="A302:D302"/>
    <mergeCell ref="A303:D303"/>
    <mergeCell ref="A304:D304"/>
    <mergeCell ref="A305:D305"/>
    <mergeCell ref="A306:D306"/>
    <mergeCell ref="A307:D307"/>
    <mergeCell ref="A308:D308"/>
    <mergeCell ref="A309:D309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D300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11:D11"/>
    <mergeCell ref="A12:D12"/>
    <mergeCell ref="A2:M2"/>
    <mergeCell ref="A3:M3"/>
    <mergeCell ref="A4:M4"/>
    <mergeCell ref="A7:D7"/>
    <mergeCell ref="A9:D9"/>
    <mergeCell ref="A10:D10"/>
  </mergeCells>
  <hyperlinks>
    <hyperlink ref="N2:O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Oaxaca 2016.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Q95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5.66015625" style="0" customWidth="1"/>
    <col min="5" max="5" width="12.83203125" style="0" customWidth="1"/>
    <col min="6" max="6" width="2.5" style="0" customWidth="1"/>
    <col min="7" max="7" width="13.16015625" style="0" customWidth="1"/>
    <col min="8" max="8" width="2.5" style="0" customWidth="1"/>
    <col min="9" max="9" width="12.83203125" style="0" customWidth="1"/>
    <col min="10" max="10" width="13.66015625" style="0" customWidth="1"/>
    <col min="11" max="11" width="11" style="0" customWidth="1"/>
    <col min="12" max="12" width="14.5" style="0" customWidth="1"/>
    <col min="13" max="16384" width="0" style="0" hidden="1" customWidth="1"/>
  </cols>
  <sheetData>
    <row r="1" ht="15.75" customHeight="1"/>
    <row r="2" spans="1:13" ht="12.75">
      <c r="A2" s="76" t="s">
        <v>612</v>
      </c>
      <c r="B2" s="76"/>
      <c r="C2" s="76"/>
      <c r="D2" s="76"/>
      <c r="E2" s="76"/>
      <c r="F2" s="76"/>
      <c r="G2" s="76"/>
      <c r="H2" s="76"/>
      <c r="I2" s="76"/>
      <c r="J2" s="76"/>
      <c r="K2" s="43"/>
      <c r="L2" s="58" t="s">
        <v>613</v>
      </c>
      <c r="M2" t="s">
        <v>594</v>
      </c>
    </row>
    <row r="3" spans="1:12" ht="12.75">
      <c r="A3" s="76" t="s">
        <v>614</v>
      </c>
      <c r="B3" s="76"/>
      <c r="C3" s="76"/>
      <c r="D3" s="76"/>
      <c r="E3" s="76"/>
      <c r="F3" s="76"/>
      <c r="G3" s="76"/>
      <c r="H3" s="76"/>
      <c r="I3" s="76"/>
      <c r="J3" s="76"/>
      <c r="K3" s="1"/>
      <c r="L3" s="1"/>
    </row>
    <row r="4" spans="1:10" ht="12.7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11.25" customHeight="1">
      <c r="A5" s="2"/>
      <c r="B5" s="2" t="s">
        <v>3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</row>
    <row r="6" ht="1.5" customHeight="1"/>
    <row r="7" spans="1:12" ht="56.25" customHeight="1">
      <c r="A7" s="77" t="s">
        <v>4</v>
      </c>
      <c r="B7" s="77"/>
      <c r="C7" s="77"/>
      <c r="D7" s="77"/>
      <c r="E7" s="1" t="s">
        <v>668</v>
      </c>
      <c r="F7" s="5" t="s">
        <v>615</v>
      </c>
      <c r="G7" s="1" t="s">
        <v>642</v>
      </c>
      <c r="H7" s="5" t="s">
        <v>669</v>
      </c>
      <c r="I7" s="1" t="s">
        <v>616</v>
      </c>
      <c r="J7" s="1" t="s">
        <v>643</v>
      </c>
      <c r="K7" s="1" t="s">
        <v>667</v>
      </c>
      <c r="L7" s="1" t="s">
        <v>644</v>
      </c>
    </row>
    <row r="8" spans="1:12" ht="1.5" customHeight="1">
      <c r="A8" s="2" t="s">
        <v>3</v>
      </c>
      <c r="B8" s="2" t="s">
        <v>3</v>
      </c>
      <c r="C8" s="2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3</v>
      </c>
    </row>
    <row r="9" spans="1:12" ht="23.25" customHeight="1">
      <c r="A9" s="86" t="s">
        <v>11</v>
      </c>
      <c r="B9" s="86"/>
      <c r="C9" s="86"/>
      <c r="D9" s="86"/>
      <c r="E9" s="3">
        <v>8</v>
      </c>
      <c r="F9" s="3"/>
      <c r="G9" s="3">
        <v>3825</v>
      </c>
      <c r="H9" s="3"/>
      <c r="I9" s="3">
        <v>79</v>
      </c>
      <c r="J9" s="3">
        <v>1290.625</v>
      </c>
      <c r="K9" s="3">
        <v>72620</v>
      </c>
      <c r="L9" s="3">
        <v>1228.325</v>
      </c>
    </row>
    <row r="10" spans="1:12" ht="23.25" customHeight="1">
      <c r="A10" s="78" t="s">
        <v>18</v>
      </c>
      <c r="B10" s="78"/>
      <c r="C10" s="78"/>
      <c r="D10" s="78"/>
      <c r="E10" s="4">
        <v>0</v>
      </c>
      <c r="F10" s="4"/>
      <c r="G10" s="4">
        <v>0</v>
      </c>
      <c r="H10" s="4"/>
      <c r="I10" s="4">
        <v>1</v>
      </c>
      <c r="J10" s="4">
        <v>12.5</v>
      </c>
      <c r="K10" s="4" t="s">
        <v>617</v>
      </c>
      <c r="L10" s="4" t="s">
        <v>617</v>
      </c>
    </row>
    <row r="11" spans="1:12" ht="14.25" customHeight="1">
      <c r="A11" s="78" t="s">
        <v>20</v>
      </c>
      <c r="B11" s="78"/>
      <c r="C11" s="78"/>
      <c r="D11" s="78"/>
      <c r="E11" s="4">
        <v>0</v>
      </c>
      <c r="F11" s="4"/>
      <c r="G11" s="4">
        <v>0</v>
      </c>
      <c r="H11" s="4"/>
      <c r="I11" s="4">
        <v>1</v>
      </c>
      <c r="J11" s="4">
        <v>6.25</v>
      </c>
      <c r="K11" s="4" t="s">
        <v>617</v>
      </c>
      <c r="L11" s="4" t="s">
        <v>617</v>
      </c>
    </row>
    <row r="12" spans="1:12" ht="14.25" customHeight="1">
      <c r="A12" s="78" t="s">
        <v>29</v>
      </c>
      <c r="B12" s="78"/>
      <c r="C12" s="78"/>
      <c r="D12" s="78"/>
      <c r="E12" s="4">
        <v>1</v>
      </c>
      <c r="F12" s="4"/>
      <c r="G12" s="4">
        <v>225</v>
      </c>
      <c r="H12" s="4"/>
      <c r="I12" s="4">
        <v>0</v>
      </c>
      <c r="J12" s="4">
        <v>0</v>
      </c>
      <c r="K12" s="4" t="s">
        <v>617</v>
      </c>
      <c r="L12" s="4" t="s">
        <v>617</v>
      </c>
    </row>
    <row r="13" spans="1:17" ht="14.25" customHeight="1">
      <c r="A13" s="78" t="s">
        <v>30</v>
      </c>
      <c r="B13" s="78"/>
      <c r="C13" s="78"/>
      <c r="D13" s="78"/>
      <c r="E13" s="4">
        <v>1</v>
      </c>
      <c r="F13" s="4"/>
      <c r="G13" s="4">
        <v>1875</v>
      </c>
      <c r="H13" s="4"/>
      <c r="I13" s="4">
        <v>1</v>
      </c>
      <c r="J13" s="4">
        <v>18.75</v>
      </c>
      <c r="K13" s="4" t="s">
        <v>617</v>
      </c>
      <c r="L13" s="4" t="s">
        <v>617</v>
      </c>
      <c r="Q13" s="16"/>
    </row>
    <row r="14" spans="1:12" ht="14.25" customHeight="1">
      <c r="A14" s="78" t="s">
        <v>36</v>
      </c>
      <c r="B14" s="78"/>
      <c r="C14" s="78"/>
      <c r="D14" s="78"/>
      <c r="E14" s="4">
        <v>0</v>
      </c>
      <c r="F14" s="4"/>
      <c r="G14" s="4">
        <v>0</v>
      </c>
      <c r="H14" s="4"/>
      <c r="I14" s="4">
        <v>1</v>
      </c>
      <c r="J14" s="4">
        <v>20</v>
      </c>
      <c r="K14" s="4" t="s">
        <v>617</v>
      </c>
      <c r="L14" s="4" t="s">
        <v>617</v>
      </c>
    </row>
    <row r="15" spans="1:12" ht="25.5" customHeight="1">
      <c r="A15" s="83" t="s">
        <v>645</v>
      </c>
      <c r="B15" s="78"/>
      <c r="C15" s="78"/>
      <c r="D15" s="78"/>
      <c r="E15" s="4">
        <v>0</v>
      </c>
      <c r="F15" s="4"/>
      <c r="G15" s="4">
        <v>0</v>
      </c>
      <c r="H15" s="4"/>
      <c r="I15" s="4">
        <v>1</v>
      </c>
      <c r="J15" s="4">
        <v>18.75</v>
      </c>
      <c r="K15" s="4" t="s">
        <v>617</v>
      </c>
      <c r="L15" s="4" t="s">
        <v>617</v>
      </c>
    </row>
    <row r="16" spans="1:12" ht="25.5" customHeight="1">
      <c r="A16" s="83" t="s">
        <v>641</v>
      </c>
      <c r="B16" s="78"/>
      <c r="C16" s="78"/>
      <c r="D16" s="78"/>
      <c r="E16" s="4">
        <v>0</v>
      </c>
      <c r="F16" s="4"/>
      <c r="G16" s="4">
        <v>0</v>
      </c>
      <c r="H16" s="4"/>
      <c r="I16" s="4">
        <v>2</v>
      </c>
      <c r="J16" s="4">
        <v>40</v>
      </c>
      <c r="K16" s="4" t="s">
        <v>617</v>
      </c>
      <c r="L16" s="4" t="s">
        <v>617</v>
      </c>
    </row>
    <row r="17" spans="1:12" ht="25.5" customHeight="1">
      <c r="A17" s="83" t="s">
        <v>638</v>
      </c>
      <c r="B17" s="78"/>
      <c r="C17" s="78"/>
      <c r="D17" s="78"/>
      <c r="E17" s="4">
        <v>2</v>
      </c>
      <c r="F17" s="4"/>
      <c r="G17" s="4">
        <v>400</v>
      </c>
      <c r="H17" s="4"/>
      <c r="I17" s="4">
        <v>1</v>
      </c>
      <c r="J17" s="4">
        <v>20</v>
      </c>
      <c r="K17" s="4" t="s">
        <v>617</v>
      </c>
      <c r="L17" s="4" t="s">
        <v>617</v>
      </c>
    </row>
    <row r="18" spans="1:12" ht="14.25" customHeight="1">
      <c r="A18" s="78" t="s">
        <v>50</v>
      </c>
      <c r="B18" s="78"/>
      <c r="C18" s="78"/>
      <c r="D18" s="78"/>
      <c r="E18" s="4">
        <v>0</v>
      </c>
      <c r="F18" s="4"/>
      <c r="G18" s="4">
        <v>0</v>
      </c>
      <c r="H18" s="4"/>
      <c r="I18" s="4">
        <v>1</v>
      </c>
      <c r="J18" s="4">
        <v>18.75</v>
      </c>
      <c r="K18" s="4" t="s">
        <v>617</v>
      </c>
      <c r="L18" s="4" t="s">
        <v>617</v>
      </c>
    </row>
    <row r="19" spans="1:12" ht="14.25" customHeight="1">
      <c r="A19" s="78" t="s">
        <v>54</v>
      </c>
      <c r="B19" s="78"/>
      <c r="C19" s="78"/>
      <c r="D19" s="78"/>
      <c r="E19" s="4">
        <v>0</v>
      </c>
      <c r="F19" s="4"/>
      <c r="G19" s="4">
        <v>0</v>
      </c>
      <c r="H19" s="4"/>
      <c r="I19" s="4">
        <v>1</v>
      </c>
      <c r="J19" s="4">
        <v>29.375</v>
      </c>
      <c r="K19" s="4" t="s">
        <v>617</v>
      </c>
      <c r="L19" s="4" t="s">
        <v>617</v>
      </c>
    </row>
    <row r="20" spans="1:12" ht="14.25" customHeight="1">
      <c r="A20" s="78" t="s">
        <v>59</v>
      </c>
      <c r="B20" s="78"/>
      <c r="C20" s="78"/>
      <c r="D20" s="78"/>
      <c r="E20" s="4">
        <v>0</v>
      </c>
      <c r="F20" s="4"/>
      <c r="G20" s="4">
        <v>0</v>
      </c>
      <c r="H20" s="4"/>
      <c r="I20" s="4">
        <v>1</v>
      </c>
      <c r="J20" s="4">
        <v>20</v>
      </c>
      <c r="K20" s="4" t="s">
        <v>617</v>
      </c>
      <c r="L20" s="4" t="s">
        <v>617</v>
      </c>
    </row>
    <row r="21" spans="1:12" ht="14.25" customHeight="1">
      <c r="A21" s="78" t="s">
        <v>66</v>
      </c>
      <c r="B21" s="78"/>
      <c r="C21" s="78"/>
      <c r="D21" s="78"/>
      <c r="E21" s="4">
        <v>0</v>
      </c>
      <c r="F21" s="4"/>
      <c r="G21" s="4">
        <v>0</v>
      </c>
      <c r="H21" s="4"/>
      <c r="I21" s="4">
        <v>1</v>
      </c>
      <c r="J21" s="4">
        <v>1</v>
      </c>
      <c r="K21" s="4" t="s">
        <v>617</v>
      </c>
      <c r="L21" s="4" t="s">
        <v>617</v>
      </c>
    </row>
    <row r="22" spans="1:12" ht="14.25" customHeight="1">
      <c r="A22" s="78" t="s">
        <v>72</v>
      </c>
      <c r="B22" s="78"/>
      <c r="C22" s="78"/>
      <c r="D22" s="78"/>
      <c r="E22" s="4">
        <v>1</v>
      </c>
      <c r="F22" s="4"/>
      <c r="G22" s="4">
        <v>225</v>
      </c>
      <c r="H22" s="4"/>
      <c r="I22" s="4">
        <v>1</v>
      </c>
      <c r="J22" s="4">
        <v>20</v>
      </c>
      <c r="K22" s="4" t="s">
        <v>617</v>
      </c>
      <c r="L22" s="4" t="s">
        <v>617</v>
      </c>
    </row>
    <row r="23" spans="1:12" ht="14.25" customHeight="1">
      <c r="A23" s="78" t="s">
        <v>75</v>
      </c>
      <c r="B23" s="78"/>
      <c r="C23" s="78"/>
      <c r="D23" s="78"/>
      <c r="E23" s="4">
        <v>0</v>
      </c>
      <c r="F23" s="4"/>
      <c r="G23" s="4">
        <v>0</v>
      </c>
      <c r="H23" s="4"/>
      <c r="I23" s="4">
        <v>1</v>
      </c>
      <c r="J23" s="4">
        <v>18.75</v>
      </c>
      <c r="K23" s="4" t="s">
        <v>617</v>
      </c>
      <c r="L23" s="4" t="s">
        <v>617</v>
      </c>
    </row>
    <row r="24" spans="1:12" ht="14.25" customHeight="1">
      <c r="A24" s="78" t="s">
        <v>82</v>
      </c>
      <c r="B24" s="78"/>
      <c r="C24" s="78"/>
      <c r="D24" s="78"/>
      <c r="E24" s="4">
        <v>0</v>
      </c>
      <c r="F24" s="4"/>
      <c r="G24" s="4">
        <v>0</v>
      </c>
      <c r="H24" s="4"/>
      <c r="I24" s="4">
        <v>1</v>
      </c>
      <c r="J24" s="4">
        <v>50</v>
      </c>
      <c r="K24" s="4" t="s">
        <v>617</v>
      </c>
      <c r="L24" s="4" t="s">
        <v>617</v>
      </c>
    </row>
    <row r="25" spans="1:12" ht="14.25" customHeight="1">
      <c r="A25" s="78" t="s">
        <v>86</v>
      </c>
      <c r="B25" s="78"/>
      <c r="C25" s="78"/>
      <c r="D25" s="78"/>
      <c r="E25" s="4">
        <v>0</v>
      </c>
      <c r="F25" s="4"/>
      <c r="G25" s="4">
        <v>0</v>
      </c>
      <c r="H25" s="4"/>
      <c r="I25" s="4">
        <v>1</v>
      </c>
      <c r="J25" s="4">
        <v>6.25</v>
      </c>
      <c r="K25" s="4" t="s">
        <v>617</v>
      </c>
      <c r="L25" s="4" t="s">
        <v>617</v>
      </c>
    </row>
    <row r="26" spans="1:12" ht="14.25" customHeight="1">
      <c r="A26" s="78" t="s">
        <v>90</v>
      </c>
      <c r="B26" s="78"/>
      <c r="C26" s="78"/>
      <c r="D26" s="78"/>
      <c r="E26" s="4">
        <v>0</v>
      </c>
      <c r="F26" s="4"/>
      <c r="G26" s="4">
        <v>0</v>
      </c>
      <c r="H26" s="4"/>
      <c r="I26" s="4">
        <v>2</v>
      </c>
      <c r="J26" s="4">
        <v>45</v>
      </c>
      <c r="K26" s="4" t="s">
        <v>617</v>
      </c>
      <c r="L26" s="4" t="s">
        <v>617</v>
      </c>
    </row>
    <row r="27" spans="1:12" ht="14.25" customHeight="1">
      <c r="A27" s="78" t="s">
        <v>98</v>
      </c>
      <c r="B27" s="78"/>
      <c r="C27" s="78"/>
      <c r="D27" s="78"/>
      <c r="E27" s="4">
        <v>0</v>
      </c>
      <c r="F27" s="4"/>
      <c r="G27" s="4">
        <v>0</v>
      </c>
      <c r="H27" s="4"/>
      <c r="I27" s="4">
        <v>1</v>
      </c>
      <c r="J27" s="4">
        <v>70</v>
      </c>
      <c r="K27" s="4" t="s">
        <v>617</v>
      </c>
      <c r="L27" s="4" t="s">
        <v>617</v>
      </c>
    </row>
    <row r="28" spans="1:12" ht="14.25" customHeight="1">
      <c r="A28" s="78" t="s">
        <v>117</v>
      </c>
      <c r="B28" s="78"/>
      <c r="C28" s="78"/>
      <c r="D28" s="78"/>
      <c r="E28" s="4">
        <v>0</v>
      </c>
      <c r="F28" s="4"/>
      <c r="G28" s="4">
        <v>0</v>
      </c>
      <c r="H28" s="4"/>
      <c r="I28" s="4">
        <v>1</v>
      </c>
      <c r="J28" s="4">
        <v>10.5</v>
      </c>
      <c r="K28" s="4" t="s">
        <v>617</v>
      </c>
      <c r="L28" s="4" t="s">
        <v>617</v>
      </c>
    </row>
    <row r="29" spans="1:12" ht="14.25" customHeight="1">
      <c r="A29" s="78" t="s">
        <v>118</v>
      </c>
      <c r="B29" s="78"/>
      <c r="C29" s="78"/>
      <c r="D29" s="78"/>
      <c r="E29" s="4">
        <v>0</v>
      </c>
      <c r="F29" s="4"/>
      <c r="G29" s="4">
        <v>0</v>
      </c>
      <c r="H29" s="4"/>
      <c r="I29" s="4">
        <v>1</v>
      </c>
      <c r="J29" s="4">
        <v>30</v>
      </c>
      <c r="K29" s="4" t="s">
        <v>617</v>
      </c>
      <c r="L29" s="4" t="s">
        <v>617</v>
      </c>
    </row>
    <row r="30" spans="1:12" ht="14.25" customHeight="1">
      <c r="A30" s="78" t="s">
        <v>126</v>
      </c>
      <c r="B30" s="78"/>
      <c r="C30" s="78"/>
      <c r="D30" s="78"/>
      <c r="E30" s="4">
        <v>0</v>
      </c>
      <c r="F30" s="4"/>
      <c r="G30" s="4">
        <v>0</v>
      </c>
      <c r="H30" s="4"/>
      <c r="I30" s="4">
        <v>1</v>
      </c>
      <c r="J30" s="4">
        <v>20</v>
      </c>
      <c r="K30" s="4" t="s">
        <v>617</v>
      </c>
      <c r="L30" s="4" t="s">
        <v>617</v>
      </c>
    </row>
    <row r="31" spans="1:12" ht="14.25" customHeight="1">
      <c r="A31" s="78" t="s">
        <v>129</v>
      </c>
      <c r="B31" s="78"/>
      <c r="C31" s="78"/>
      <c r="D31" s="78"/>
      <c r="E31" s="4">
        <v>0</v>
      </c>
      <c r="F31" s="4"/>
      <c r="G31" s="4">
        <v>0</v>
      </c>
      <c r="H31" s="4"/>
      <c r="I31" s="4">
        <v>1</v>
      </c>
      <c r="J31" s="4">
        <v>1</v>
      </c>
      <c r="K31" s="4" t="s">
        <v>617</v>
      </c>
      <c r="L31" s="4" t="s">
        <v>617</v>
      </c>
    </row>
    <row r="32" spans="1:12" ht="14.25" customHeight="1">
      <c r="A32" s="78" t="s">
        <v>133</v>
      </c>
      <c r="B32" s="78"/>
      <c r="C32" s="78"/>
      <c r="D32" s="78"/>
      <c r="E32" s="4">
        <v>0</v>
      </c>
      <c r="F32" s="4"/>
      <c r="G32" s="4">
        <v>0</v>
      </c>
      <c r="H32" s="4"/>
      <c r="I32" s="4">
        <v>1</v>
      </c>
      <c r="J32" s="4">
        <v>3</v>
      </c>
      <c r="K32" s="4" t="s">
        <v>617</v>
      </c>
      <c r="L32" s="4" t="s">
        <v>617</v>
      </c>
    </row>
    <row r="33" spans="1:12" ht="14.25" customHeight="1">
      <c r="A33" s="78" t="s">
        <v>136</v>
      </c>
      <c r="B33" s="78"/>
      <c r="C33" s="78"/>
      <c r="D33" s="78"/>
      <c r="E33" s="4">
        <v>0</v>
      </c>
      <c r="F33" s="4"/>
      <c r="G33" s="4">
        <v>0</v>
      </c>
      <c r="H33" s="4"/>
      <c r="I33" s="4">
        <v>2</v>
      </c>
      <c r="J33" s="4">
        <v>9.125</v>
      </c>
      <c r="K33" s="4" t="s">
        <v>617</v>
      </c>
      <c r="L33" s="4" t="s">
        <v>617</v>
      </c>
    </row>
    <row r="34" spans="1:12" ht="14.25" customHeight="1">
      <c r="A34" s="78" t="s">
        <v>145</v>
      </c>
      <c r="B34" s="78"/>
      <c r="C34" s="78"/>
      <c r="D34" s="78"/>
      <c r="E34" s="4">
        <v>0</v>
      </c>
      <c r="F34" s="4"/>
      <c r="G34" s="4">
        <v>0</v>
      </c>
      <c r="H34" s="4"/>
      <c r="I34" s="4">
        <v>1</v>
      </c>
      <c r="J34" s="4">
        <v>30</v>
      </c>
      <c r="K34" s="4" t="s">
        <v>617</v>
      </c>
      <c r="L34" s="4" t="s">
        <v>617</v>
      </c>
    </row>
    <row r="35" spans="1:12" ht="14.25" customHeight="1">
      <c r="A35" s="78" t="s">
        <v>163</v>
      </c>
      <c r="B35" s="78"/>
      <c r="C35" s="78"/>
      <c r="D35" s="78"/>
      <c r="E35" s="4">
        <v>0</v>
      </c>
      <c r="F35" s="4"/>
      <c r="G35" s="4">
        <v>0</v>
      </c>
      <c r="H35" s="4"/>
      <c r="I35" s="4">
        <v>2</v>
      </c>
      <c r="J35" s="4">
        <v>40</v>
      </c>
      <c r="K35" s="4" t="s">
        <v>617</v>
      </c>
      <c r="L35" s="4" t="s">
        <v>617</v>
      </c>
    </row>
    <row r="36" spans="1:12" ht="14.25" customHeight="1">
      <c r="A36" s="78" t="s">
        <v>168</v>
      </c>
      <c r="B36" s="78"/>
      <c r="C36" s="78"/>
      <c r="D36" s="78"/>
      <c r="E36" s="4">
        <v>0</v>
      </c>
      <c r="F36" s="4"/>
      <c r="G36" s="4">
        <v>0</v>
      </c>
      <c r="H36" s="4"/>
      <c r="I36" s="4">
        <v>1</v>
      </c>
      <c r="J36" s="4">
        <v>40</v>
      </c>
      <c r="K36" s="4" t="s">
        <v>617</v>
      </c>
      <c r="L36" s="4" t="s">
        <v>617</v>
      </c>
    </row>
    <row r="37" spans="1:12" ht="14.25" customHeight="1">
      <c r="A37" s="78" t="s">
        <v>169</v>
      </c>
      <c r="B37" s="78"/>
      <c r="C37" s="78"/>
      <c r="D37" s="78"/>
      <c r="E37" s="4">
        <v>0</v>
      </c>
      <c r="F37" s="4"/>
      <c r="G37" s="4">
        <v>0</v>
      </c>
      <c r="H37" s="4"/>
      <c r="I37" s="4">
        <v>1</v>
      </c>
      <c r="J37" s="4">
        <v>20</v>
      </c>
      <c r="K37" s="4" t="s">
        <v>617</v>
      </c>
      <c r="L37" s="4" t="s">
        <v>617</v>
      </c>
    </row>
    <row r="38" spans="1:12" ht="14.25" customHeight="1">
      <c r="A38" s="78" t="s">
        <v>189</v>
      </c>
      <c r="B38" s="78"/>
      <c r="C38" s="78"/>
      <c r="D38" s="78"/>
      <c r="E38" s="4">
        <v>0</v>
      </c>
      <c r="F38" s="4"/>
      <c r="G38" s="4">
        <v>0</v>
      </c>
      <c r="H38" s="4"/>
      <c r="I38" s="4">
        <v>1</v>
      </c>
      <c r="J38" s="4">
        <v>6.25</v>
      </c>
      <c r="K38" s="4" t="s">
        <v>617</v>
      </c>
      <c r="L38" s="4" t="s">
        <v>617</v>
      </c>
    </row>
    <row r="39" spans="1:12" ht="14.25" customHeight="1">
      <c r="A39" s="78" t="s">
        <v>192</v>
      </c>
      <c r="B39" s="78"/>
      <c r="C39" s="78"/>
      <c r="D39" s="78"/>
      <c r="E39" s="4">
        <v>0</v>
      </c>
      <c r="F39" s="4"/>
      <c r="G39" s="4">
        <v>0</v>
      </c>
      <c r="H39" s="4"/>
      <c r="I39" s="4">
        <v>1</v>
      </c>
      <c r="J39" s="4">
        <v>20</v>
      </c>
      <c r="K39" s="4" t="s">
        <v>617</v>
      </c>
      <c r="L39" s="4" t="s">
        <v>617</v>
      </c>
    </row>
    <row r="40" spans="1:12" ht="25.5" customHeight="1">
      <c r="A40" s="83" t="s">
        <v>646</v>
      </c>
      <c r="B40" s="78"/>
      <c r="C40" s="78"/>
      <c r="D40" s="78"/>
      <c r="E40" s="4">
        <v>0</v>
      </c>
      <c r="F40" s="4"/>
      <c r="G40" s="4">
        <v>0</v>
      </c>
      <c r="H40" s="4"/>
      <c r="I40" s="4">
        <v>1</v>
      </c>
      <c r="J40" s="4">
        <v>12.5</v>
      </c>
      <c r="K40" s="4" t="s">
        <v>617</v>
      </c>
      <c r="L40" s="4" t="s">
        <v>617</v>
      </c>
    </row>
    <row r="41" spans="1:12" ht="14.25" customHeight="1">
      <c r="A41" s="78" t="s">
        <v>196</v>
      </c>
      <c r="B41" s="78"/>
      <c r="C41" s="78"/>
      <c r="D41" s="78"/>
      <c r="E41" s="4">
        <v>0</v>
      </c>
      <c r="F41" s="4"/>
      <c r="G41" s="4">
        <v>0</v>
      </c>
      <c r="H41" s="4"/>
      <c r="I41" s="4">
        <v>1</v>
      </c>
      <c r="J41" s="4">
        <v>60</v>
      </c>
      <c r="K41" s="4" t="s">
        <v>617</v>
      </c>
      <c r="L41" s="4" t="s">
        <v>617</v>
      </c>
    </row>
    <row r="42" spans="1:12" ht="25.5" customHeight="1">
      <c r="A42" s="83" t="s">
        <v>647</v>
      </c>
      <c r="B42" s="78"/>
      <c r="C42" s="78"/>
      <c r="D42" s="78"/>
      <c r="E42" s="4">
        <v>0</v>
      </c>
      <c r="F42" s="4"/>
      <c r="G42" s="4">
        <v>0</v>
      </c>
      <c r="H42" s="4"/>
      <c r="I42" s="4">
        <v>1</v>
      </c>
      <c r="J42" s="4">
        <v>9.375</v>
      </c>
      <c r="K42" s="4" t="s">
        <v>617</v>
      </c>
      <c r="L42" s="4" t="s">
        <v>617</v>
      </c>
    </row>
    <row r="43" spans="1:12" ht="14.25" customHeight="1">
      <c r="A43" s="78" t="s">
        <v>212</v>
      </c>
      <c r="B43" s="78"/>
      <c r="C43" s="78"/>
      <c r="D43" s="78"/>
      <c r="E43" s="4">
        <v>0</v>
      </c>
      <c r="F43" s="4"/>
      <c r="G43" s="4">
        <v>0</v>
      </c>
      <c r="H43" s="4"/>
      <c r="I43" s="4">
        <v>1</v>
      </c>
      <c r="J43" s="4">
        <v>10.5</v>
      </c>
      <c r="K43" s="4" t="s">
        <v>617</v>
      </c>
      <c r="L43" s="4" t="s">
        <v>617</v>
      </c>
    </row>
    <row r="44" spans="1:12" ht="14.25" customHeight="1">
      <c r="A44" s="78" t="s">
        <v>240</v>
      </c>
      <c r="B44" s="78"/>
      <c r="C44" s="78"/>
      <c r="D44" s="78"/>
      <c r="E44" s="4">
        <v>1</v>
      </c>
      <c r="F44" s="4"/>
      <c r="G44" s="4">
        <v>200</v>
      </c>
      <c r="H44" s="4"/>
      <c r="I44" s="4">
        <v>0</v>
      </c>
      <c r="J44" s="4">
        <v>0</v>
      </c>
      <c r="K44" s="4" t="s">
        <v>617</v>
      </c>
      <c r="L44" s="4" t="s">
        <v>617</v>
      </c>
    </row>
    <row r="45" spans="1:12" ht="14.25" customHeight="1">
      <c r="A45" s="78" t="s">
        <v>267</v>
      </c>
      <c r="B45" s="78"/>
      <c r="C45" s="78"/>
      <c r="D45" s="78"/>
      <c r="E45" s="4">
        <v>0</v>
      </c>
      <c r="F45" s="4"/>
      <c r="G45" s="4">
        <v>0</v>
      </c>
      <c r="H45" s="4"/>
      <c r="I45" s="4">
        <v>1</v>
      </c>
      <c r="J45" s="4">
        <v>3.125</v>
      </c>
      <c r="K45" s="4" t="s">
        <v>617</v>
      </c>
      <c r="L45" s="4" t="s">
        <v>617</v>
      </c>
    </row>
    <row r="46" spans="1:12" ht="14.25" customHeight="1">
      <c r="A46" s="78" t="s">
        <v>268</v>
      </c>
      <c r="B46" s="78"/>
      <c r="C46" s="78"/>
      <c r="D46" s="78"/>
      <c r="E46" s="4">
        <v>0</v>
      </c>
      <c r="F46" s="4"/>
      <c r="G46" s="4">
        <v>0</v>
      </c>
      <c r="H46" s="4"/>
      <c r="I46" s="4">
        <v>1</v>
      </c>
      <c r="J46" s="4">
        <v>18.75</v>
      </c>
      <c r="K46" s="4" t="s">
        <v>617</v>
      </c>
      <c r="L46" s="4" t="s">
        <v>617</v>
      </c>
    </row>
    <row r="47" spans="1:12" ht="14.25" customHeight="1">
      <c r="A47" s="78" t="s">
        <v>282</v>
      </c>
      <c r="B47" s="78"/>
      <c r="C47" s="78"/>
      <c r="D47" s="78"/>
      <c r="E47" s="4">
        <v>0</v>
      </c>
      <c r="F47" s="4"/>
      <c r="G47" s="4">
        <v>0</v>
      </c>
      <c r="H47" s="4"/>
      <c r="I47" s="4">
        <v>1</v>
      </c>
      <c r="J47" s="4">
        <v>3.125</v>
      </c>
      <c r="K47" s="4" t="s">
        <v>617</v>
      </c>
      <c r="L47" s="4" t="s">
        <v>617</v>
      </c>
    </row>
    <row r="48" spans="1:12" ht="14.25" customHeight="1">
      <c r="A48" s="78" t="s">
        <v>289</v>
      </c>
      <c r="B48" s="78"/>
      <c r="C48" s="78"/>
      <c r="D48" s="78"/>
      <c r="E48" s="4">
        <v>0</v>
      </c>
      <c r="F48" s="4"/>
      <c r="G48" s="4">
        <v>0</v>
      </c>
      <c r="H48" s="4"/>
      <c r="I48" s="4">
        <v>1</v>
      </c>
      <c r="J48" s="4">
        <v>6.25</v>
      </c>
      <c r="K48" s="4" t="s">
        <v>617</v>
      </c>
      <c r="L48" s="4" t="s">
        <v>617</v>
      </c>
    </row>
    <row r="49" spans="1:12" ht="14.25" customHeight="1">
      <c r="A49" s="78" t="s">
        <v>290</v>
      </c>
      <c r="B49" s="78"/>
      <c r="C49" s="78"/>
      <c r="D49" s="78"/>
      <c r="E49" s="4">
        <v>1</v>
      </c>
      <c r="F49" s="4"/>
      <c r="G49" s="4">
        <v>450</v>
      </c>
      <c r="H49" s="4"/>
      <c r="I49" s="4">
        <v>0</v>
      </c>
      <c r="J49" s="4">
        <v>0</v>
      </c>
      <c r="K49" s="4" t="s">
        <v>617</v>
      </c>
      <c r="L49" s="4" t="s">
        <v>617</v>
      </c>
    </row>
    <row r="50" spans="1:12" ht="14.25" customHeight="1">
      <c r="A50" s="78" t="s">
        <v>305</v>
      </c>
      <c r="B50" s="78"/>
      <c r="C50" s="78"/>
      <c r="D50" s="78"/>
      <c r="E50" s="4">
        <v>0</v>
      </c>
      <c r="F50" s="4"/>
      <c r="G50" s="4">
        <v>0</v>
      </c>
      <c r="H50" s="4"/>
      <c r="I50" s="4">
        <v>1</v>
      </c>
      <c r="J50" s="4">
        <v>6.25</v>
      </c>
      <c r="K50" s="4" t="s">
        <v>617</v>
      </c>
      <c r="L50" s="4" t="s">
        <v>617</v>
      </c>
    </row>
    <row r="51" spans="1:12" ht="14.25" customHeight="1">
      <c r="A51" s="78" t="s">
        <v>306</v>
      </c>
      <c r="B51" s="78"/>
      <c r="C51" s="78"/>
      <c r="D51" s="78"/>
      <c r="E51" s="4">
        <v>0</v>
      </c>
      <c r="F51" s="4"/>
      <c r="G51" s="4">
        <v>0</v>
      </c>
      <c r="H51" s="4"/>
      <c r="I51" s="4">
        <v>1</v>
      </c>
      <c r="J51" s="4">
        <v>20</v>
      </c>
      <c r="K51" s="4" t="s">
        <v>617</v>
      </c>
      <c r="L51" s="4" t="s">
        <v>617</v>
      </c>
    </row>
    <row r="52" spans="1:12" ht="14.25" customHeight="1">
      <c r="A52" s="78" t="s">
        <v>309</v>
      </c>
      <c r="B52" s="78"/>
      <c r="C52" s="78"/>
      <c r="D52" s="78"/>
      <c r="E52" s="4">
        <v>0</v>
      </c>
      <c r="F52" s="4"/>
      <c r="G52" s="4">
        <v>0</v>
      </c>
      <c r="H52" s="4"/>
      <c r="I52" s="4">
        <v>1</v>
      </c>
      <c r="J52" s="4">
        <v>18.75</v>
      </c>
      <c r="K52" s="4" t="s">
        <v>617</v>
      </c>
      <c r="L52" s="4" t="s">
        <v>617</v>
      </c>
    </row>
    <row r="53" spans="1:12" ht="14.25" customHeight="1">
      <c r="A53" s="78" t="s">
        <v>319</v>
      </c>
      <c r="B53" s="78"/>
      <c r="C53" s="78"/>
      <c r="D53" s="78"/>
      <c r="E53" s="4">
        <v>1</v>
      </c>
      <c r="F53" s="4"/>
      <c r="G53" s="4">
        <v>450</v>
      </c>
      <c r="H53" s="4"/>
      <c r="I53" s="4">
        <v>0</v>
      </c>
      <c r="J53" s="4">
        <v>0</v>
      </c>
      <c r="K53" s="4" t="s">
        <v>617</v>
      </c>
      <c r="L53" s="4" t="s">
        <v>617</v>
      </c>
    </row>
    <row r="54" spans="1:12" ht="14.25" customHeight="1">
      <c r="A54" s="78" t="s">
        <v>329</v>
      </c>
      <c r="B54" s="78"/>
      <c r="C54" s="78"/>
      <c r="D54" s="78"/>
      <c r="E54" s="4">
        <v>0</v>
      </c>
      <c r="F54" s="4"/>
      <c r="G54" s="4">
        <v>0</v>
      </c>
      <c r="H54" s="4"/>
      <c r="I54" s="4">
        <v>1</v>
      </c>
      <c r="J54" s="4">
        <v>29.375</v>
      </c>
      <c r="K54" s="4" t="s">
        <v>617</v>
      </c>
      <c r="L54" s="4" t="s">
        <v>617</v>
      </c>
    </row>
    <row r="55" spans="1:12" ht="14.25" customHeight="1">
      <c r="A55" s="78" t="s">
        <v>335</v>
      </c>
      <c r="B55" s="78"/>
      <c r="C55" s="78"/>
      <c r="D55" s="78"/>
      <c r="E55" s="4">
        <v>0</v>
      </c>
      <c r="F55" s="4"/>
      <c r="G55" s="4">
        <v>0</v>
      </c>
      <c r="H55" s="4"/>
      <c r="I55" s="4">
        <v>1</v>
      </c>
      <c r="J55" s="4">
        <v>12.5</v>
      </c>
      <c r="K55" s="4" t="s">
        <v>617</v>
      </c>
      <c r="L55" s="4" t="s">
        <v>617</v>
      </c>
    </row>
    <row r="56" spans="1:12" ht="14.25" customHeight="1">
      <c r="A56" s="78" t="s">
        <v>338</v>
      </c>
      <c r="B56" s="78"/>
      <c r="C56" s="78"/>
      <c r="D56" s="78"/>
      <c r="E56" s="4">
        <v>0</v>
      </c>
      <c r="F56" s="4"/>
      <c r="G56" s="4">
        <v>0</v>
      </c>
      <c r="H56" s="4"/>
      <c r="I56" s="4">
        <v>1</v>
      </c>
      <c r="J56" s="4">
        <v>20</v>
      </c>
      <c r="K56" s="4" t="s">
        <v>617</v>
      </c>
      <c r="L56" s="4" t="s">
        <v>617</v>
      </c>
    </row>
    <row r="57" spans="1:12" ht="14.25" customHeight="1">
      <c r="A57" s="78" t="s">
        <v>345</v>
      </c>
      <c r="B57" s="78"/>
      <c r="C57" s="78"/>
      <c r="D57" s="78"/>
      <c r="E57" s="4">
        <v>0</v>
      </c>
      <c r="F57" s="4"/>
      <c r="G57" s="4">
        <v>0</v>
      </c>
      <c r="H57" s="4"/>
      <c r="I57" s="4">
        <v>1</v>
      </c>
      <c r="J57" s="4">
        <v>5.625</v>
      </c>
      <c r="K57" s="4" t="s">
        <v>617</v>
      </c>
      <c r="L57" s="4" t="s">
        <v>617</v>
      </c>
    </row>
    <row r="58" spans="1:12" ht="14.25" customHeight="1">
      <c r="A58" s="87" t="s">
        <v>357</v>
      </c>
      <c r="B58" s="87"/>
      <c r="C58" s="87"/>
      <c r="D58" s="87"/>
      <c r="E58" s="4">
        <v>0</v>
      </c>
      <c r="F58" s="4"/>
      <c r="G58" s="4">
        <v>0</v>
      </c>
      <c r="H58" s="4"/>
      <c r="I58" s="4">
        <v>1</v>
      </c>
      <c r="J58" s="4">
        <v>20</v>
      </c>
      <c r="K58" s="4" t="s">
        <v>617</v>
      </c>
      <c r="L58" s="4" t="s">
        <v>617</v>
      </c>
    </row>
    <row r="59" spans="1:12" ht="14.25" customHeight="1">
      <c r="A59" s="78" t="s">
        <v>387</v>
      </c>
      <c r="B59" s="78"/>
      <c r="C59" s="78"/>
      <c r="D59" s="78"/>
      <c r="E59" s="4">
        <v>0</v>
      </c>
      <c r="F59" s="4"/>
      <c r="G59" s="4">
        <v>0</v>
      </c>
      <c r="H59" s="4"/>
      <c r="I59" s="4">
        <v>1</v>
      </c>
      <c r="J59" s="4">
        <v>20</v>
      </c>
      <c r="K59" s="4" t="s">
        <v>617</v>
      </c>
      <c r="L59" s="4" t="s">
        <v>617</v>
      </c>
    </row>
    <row r="60" spans="1:12" ht="14.25" customHeight="1">
      <c r="A60" s="78" t="s">
        <v>389</v>
      </c>
      <c r="B60" s="78"/>
      <c r="C60" s="78"/>
      <c r="D60" s="78"/>
      <c r="E60" s="4">
        <v>0</v>
      </c>
      <c r="F60" s="4"/>
      <c r="G60" s="4">
        <v>0</v>
      </c>
      <c r="H60" s="4"/>
      <c r="I60" s="4">
        <v>1</v>
      </c>
      <c r="J60" s="4">
        <v>3.125</v>
      </c>
      <c r="K60" s="4" t="s">
        <v>617</v>
      </c>
      <c r="L60" s="4" t="s">
        <v>617</v>
      </c>
    </row>
    <row r="61" spans="1:12" ht="14.25" customHeight="1">
      <c r="A61" s="78" t="s">
        <v>390</v>
      </c>
      <c r="B61" s="78"/>
      <c r="C61" s="78"/>
      <c r="D61" s="78"/>
      <c r="E61" s="4">
        <v>0</v>
      </c>
      <c r="F61" s="4"/>
      <c r="G61" s="4">
        <v>0</v>
      </c>
      <c r="H61" s="4"/>
      <c r="I61" s="4">
        <v>1</v>
      </c>
      <c r="J61" s="4">
        <v>20</v>
      </c>
      <c r="K61" s="4" t="s">
        <v>617</v>
      </c>
      <c r="L61" s="4" t="s">
        <v>617</v>
      </c>
    </row>
    <row r="62" spans="1:12" ht="14.25" customHeight="1">
      <c r="A62" s="78" t="s">
        <v>420</v>
      </c>
      <c r="B62" s="78"/>
      <c r="C62" s="78"/>
      <c r="D62" s="78"/>
      <c r="E62" s="4">
        <v>0</v>
      </c>
      <c r="F62" s="4"/>
      <c r="G62" s="4">
        <v>0</v>
      </c>
      <c r="H62" s="4"/>
      <c r="I62" s="4">
        <v>1</v>
      </c>
      <c r="J62" s="4">
        <v>20</v>
      </c>
      <c r="K62" s="4" t="s">
        <v>617</v>
      </c>
      <c r="L62" s="4" t="s">
        <v>617</v>
      </c>
    </row>
    <row r="63" spans="1:12" ht="14.25" customHeight="1">
      <c r="A63" s="78" t="s">
        <v>424</v>
      </c>
      <c r="B63" s="78"/>
      <c r="C63" s="78"/>
      <c r="D63" s="78"/>
      <c r="E63" s="4">
        <v>0</v>
      </c>
      <c r="F63" s="4"/>
      <c r="G63" s="4">
        <v>0</v>
      </c>
      <c r="H63" s="4"/>
      <c r="I63" s="4">
        <v>2</v>
      </c>
      <c r="J63" s="4">
        <v>50</v>
      </c>
      <c r="K63" s="4" t="s">
        <v>617</v>
      </c>
      <c r="L63" s="4" t="s">
        <v>617</v>
      </c>
    </row>
    <row r="64" spans="1:12" ht="14.25" customHeight="1">
      <c r="A64" s="78" t="s">
        <v>428</v>
      </c>
      <c r="B64" s="78"/>
      <c r="C64" s="78"/>
      <c r="D64" s="78"/>
      <c r="E64" s="4">
        <v>0</v>
      </c>
      <c r="F64" s="4"/>
      <c r="G64" s="4">
        <v>0</v>
      </c>
      <c r="H64" s="4"/>
      <c r="I64" s="4">
        <v>1</v>
      </c>
      <c r="J64" s="4">
        <v>20</v>
      </c>
      <c r="K64" s="4" t="s">
        <v>617</v>
      </c>
      <c r="L64" s="4" t="s">
        <v>617</v>
      </c>
    </row>
    <row r="65" spans="1:12" ht="14.25" customHeight="1">
      <c r="A65" s="78" t="s">
        <v>429</v>
      </c>
      <c r="B65" s="78"/>
      <c r="C65" s="78"/>
      <c r="D65" s="78"/>
      <c r="E65" s="4">
        <v>0</v>
      </c>
      <c r="F65" s="4"/>
      <c r="G65" s="4">
        <v>0</v>
      </c>
      <c r="H65" s="4"/>
      <c r="I65" s="4">
        <v>1</v>
      </c>
      <c r="J65" s="4">
        <v>1.5</v>
      </c>
      <c r="K65" s="4" t="s">
        <v>617</v>
      </c>
      <c r="L65" s="4" t="s">
        <v>617</v>
      </c>
    </row>
    <row r="66" spans="1:12" ht="14.25" customHeight="1">
      <c r="A66" s="78" t="s">
        <v>431</v>
      </c>
      <c r="B66" s="78"/>
      <c r="C66" s="78"/>
      <c r="D66" s="78"/>
      <c r="E66" s="4">
        <v>0</v>
      </c>
      <c r="F66" s="4"/>
      <c r="G66" s="4">
        <v>0</v>
      </c>
      <c r="H66" s="4"/>
      <c r="I66" s="4">
        <v>1</v>
      </c>
      <c r="J66" s="4">
        <v>3</v>
      </c>
      <c r="K66" s="4" t="s">
        <v>617</v>
      </c>
      <c r="L66" s="4" t="s">
        <v>617</v>
      </c>
    </row>
    <row r="67" spans="1:12" ht="14.25" customHeight="1">
      <c r="A67" s="78" t="s">
        <v>449</v>
      </c>
      <c r="B67" s="78"/>
      <c r="C67" s="78"/>
      <c r="D67" s="78"/>
      <c r="E67" s="4">
        <v>0</v>
      </c>
      <c r="F67" s="4"/>
      <c r="G67" s="4">
        <v>0</v>
      </c>
      <c r="H67" s="4"/>
      <c r="I67" s="4">
        <v>1</v>
      </c>
      <c r="J67" s="4">
        <v>3.125</v>
      </c>
      <c r="K67" s="4" t="s">
        <v>617</v>
      </c>
      <c r="L67" s="4" t="s">
        <v>617</v>
      </c>
    </row>
    <row r="68" spans="1:12" ht="14.25" customHeight="1">
      <c r="A68" s="78" t="s">
        <v>459</v>
      </c>
      <c r="B68" s="78"/>
      <c r="C68" s="78"/>
      <c r="D68" s="78"/>
      <c r="E68" s="4">
        <v>0</v>
      </c>
      <c r="F68" s="4"/>
      <c r="G68" s="4">
        <v>0</v>
      </c>
      <c r="H68" s="4"/>
      <c r="I68" s="4">
        <v>1</v>
      </c>
      <c r="J68" s="4">
        <v>3</v>
      </c>
      <c r="K68" s="4" t="s">
        <v>617</v>
      </c>
      <c r="L68" s="4" t="s">
        <v>617</v>
      </c>
    </row>
    <row r="69" spans="1:12" ht="14.25" customHeight="1">
      <c r="A69" s="78" t="s">
        <v>467</v>
      </c>
      <c r="B69" s="78"/>
      <c r="C69" s="78"/>
      <c r="D69" s="78"/>
      <c r="E69" s="4">
        <v>0</v>
      </c>
      <c r="F69" s="4"/>
      <c r="G69" s="4">
        <v>0</v>
      </c>
      <c r="H69" s="4"/>
      <c r="I69" s="4">
        <v>2</v>
      </c>
      <c r="J69" s="4">
        <v>30</v>
      </c>
      <c r="K69" s="4" t="s">
        <v>617</v>
      </c>
      <c r="L69" s="4" t="s">
        <v>617</v>
      </c>
    </row>
    <row r="70" spans="1:12" ht="14.25" customHeight="1">
      <c r="A70" s="78" t="s">
        <v>478</v>
      </c>
      <c r="B70" s="78"/>
      <c r="C70" s="78"/>
      <c r="D70" s="78"/>
      <c r="E70" s="4">
        <v>0</v>
      </c>
      <c r="F70" s="4"/>
      <c r="G70" s="4">
        <v>0</v>
      </c>
      <c r="H70" s="4"/>
      <c r="I70" s="4">
        <v>1</v>
      </c>
      <c r="J70" s="4">
        <v>20</v>
      </c>
      <c r="K70" s="4" t="s">
        <v>617</v>
      </c>
      <c r="L70" s="4" t="s">
        <v>617</v>
      </c>
    </row>
    <row r="71" spans="1:12" ht="14.25" customHeight="1">
      <c r="A71" s="78" t="s">
        <v>495</v>
      </c>
      <c r="B71" s="78"/>
      <c r="C71" s="78"/>
      <c r="D71" s="78"/>
      <c r="E71" s="4">
        <v>0</v>
      </c>
      <c r="F71" s="4"/>
      <c r="G71" s="4">
        <v>0</v>
      </c>
      <c r="H71" s="4"/>
      <c r="I71" s="4">
        <v>1</v>
      </c>
      <c r="J71" s="4">
        <v>35.5</v>
      </c>
      <c r="K71" s="4" t="s">
        <v>617</v>
      </c>
      <c r="L71" s="4" t="s">
        <v>617</v>
      </c>
    </row>
    <row r="72" spans="1:12" ht="14.25" customHeight="1">
      <c r="A72" s="78" t="s">
        <v>497</v>
      </c>
      <c r="B72" s="78"/>
      <c r="C72" s="78"/>
      <c r="D72" s="78"/>
      <c r="E72" s="4">
        <v>0</v>
      </c>
      <c r="F72" s="4"/>
      <c r="G72" s="4">
        <v>0</v>
      </c>
      <c r="H72" s="4"/>
      <c r="I72" s="4">
        <v>1</v>
      </c>
      <c r="J72" s="4">
        <v>9.375</v>
      </c>
      <c r="K72" s="4" t="s">
        <v>617</v>
      </c>
      <c r="L72" s="4" t="s">
        <v>617</v>
      </c>
    </row>
    <row r="73" spans="1:12" ht="14.25" customHeight="1">
      <c r="A73" s="78" t="s">
        <v>511</v>
      </c>
      <c r="B73" s="78"/>
      <c r="C73" s="78"/>
      <c r="D73" s="78"/>
      <c r="E73" s="4">
        <v>0</v>
      </c>
      <c r="F73" s="4"/>
      <c r="G73" s="4">
        <v>0</v>
      </c>
      <c r="H73" s="4"/>
      <c r="I73" s="4">
        <v>1</v>
      </c>
      <c r="J73" s="4">
        <v>6.25</v>
      </c>
      <c r="K73" s="4" t="s">
        <v>617</v>
      </c>
      <c r="L73" s="4" t="s">
        <v>617</v>
      </c>
    </row>
    <row r="74" spans="1:12" ht="14.25" customHeight="1">
      <c r="A74" s="78" t="s">
        <v>520</v>
      </c>
      <c r="B74" s="78"/>
      <c r="C74" s="78"/>
      <c r="D74" s="78"/>
      <c r="E74" s="4">
        <v>0</v>
      </c>
      <c r="F74" s="4"/>
      <c r="G74" s="4">
        <v>0</v>
      </c>
      <c r="H74" s="4"/>
      <c r="I74" s="4">
        <v>1</v>
      </c>
      <c r="J74" s="4">
        <v>6.25</v>
      </c>
      <c r="K74" s="4" t="s">
        <v>617</v>
      </c>
      <c r="L74" s="4" t="s">
        <v>617</v>
      </c>
    </row>
    <row r="75" spans="1:12" ht="14.25" customHeight="1">
      <c r="A75" s="78" t="s">
        <v>526</v>
      </c>
      <c r="B75" s="78"/>
      <c r="C75" s="78"/>
      <c r="D75" s="78"/>
      <c r="E75" s="4">
        <v>0</v>
      </c>
      <c r="F75" s="4"/>
      <c r="G75" s="4">
        <v>0</v>
      </c>
      <c r="H75" s="4"/>
      <c r="I75" s="4">
        <v>2</v>
      </c>
      <c r="J75" s="4">
        <v>38.75</v>
      </c>
      <c r="K75" s="4" t="s">
        <v>617</v>
      </c>
      <c r="L75" s="4" t="s">
        <v>617</v>
      </c>
    </row>
    <row r="76" spans="1:12" ht="14.25" customHeight="1">
      <c r="A76" s="78" t="s">
        <v>536</v>
      </c>
      <c r="B76" s="78"/>
      <c r="C76" s="78"/>
      <c r="D76" s="78"/>
      <c r="E76" s="4">
        <v>0</v>
      </c>
      <c r="F76" s="4"/>
      <c r="G76" s="4">
        <v>0</v>
      </c>
      <c r="H76" s="4"/>
      <c r="I76" s="4">
        <v>1</v>
      </c>
      <c r="J76" s="4">
        <v>9.375</v>
      </c>
      <c r="K76" s="4" t="s">
        <v>617</v>
      </c>
      <c r="L76" s="4" t="s">
        <v>617</v>
      </c>
    </row>
    <row r="77" spans="1:12" ht="14.25" customHeight="1">
      <c r="A77" s="78" t="s">
        <v>542</v>
      </c>
      <c r="B77" s="78"/>
      <c r="C77" s="78"/>
      <c r="D77" s="78"/>
      <c r="E77" s="4">
        <v>0</v>
      </c>
      <c r="F77" s="4"/>
      <c r="G77" s="4">
        <v>0</v>
      </c>
      <c r="H77" s="4"/>
      <c r="I77" s="4">
        <v>1</v>
      </c>
      <c r="J77" s="4">
        <v>6.25</v>
      </c>
      <c r="K77" s="4" t="s">
        <v>617</v>
      </c>
      <c r="L77" s="4" t="s">
        <v>617</v>
      </c>
    </row>
    <row r="78" spans="1:12" ht="14.25" customHeight="1">
      <c r="A78" s="78" t="s">
        <v>553</v>
      </c>
      <c r="B78" s="78"/>
      <c r="C78" s="78"/>
      <c r="D78" s="78"/>
      <c r="E78" s="4">
        <v>0</v>
      </c>
      <c r="F78" s="4"/>
      <c r="G78" s="4">
        <v>0</v>
      </c>
      <c r="H78" s="4"/>
      <c r="I78" s="4">
        <v>1</v>
      </c>
      <c r="J78" s="4">
        <v>6.25</v>
      </c>
      <c r="K78" s="4" t="s">
        <v>617</v>
      </c>
      <c r="L78" s="4" t="s">
        <v>617</v>
      </c>
    </row>
    <row r="79" spans="1:12" ht="14.25" customHeight="1">
      <c r="A79" s="78" t="s">
        <v>557</v>
      </c>
      <c r="B79" s="78"/>
      <c r="C79" s="78"/>
      <c r="D79" s="78"/>
      <c r="E79" s="4">
        <v>0</v>
      </c>
      <c r="F79" s="4"/>
      <c r="G79" s="4">
        <v>0</v>
      </c>
      <c r="H79" s="4"/>
      <c r="I79" s="4">
        <v>1</v>
      </c>
      <c r="J79" s="4">
        <v>20</v>
      </c>
      <c r="K79" s="4" t="s">
        <v>617</v>
      </c>
      <c r="L79" s="4" t="s">
        <v>617</v>
      </c>
    </row>
    <row r="80" spans="1:12" ht="14.25" customHeight="1">
      <c r="A80" s="78" t="s">
        <v>565</v>
      </c>
      <c r="B80" s="78"/>
      <c r="C80" s="78"/>
      <c r="D80" s="78"/>
      <c r="E80" s="4">
        <v>0</v>
      </c>
      <c r="F80" s="4"/>
      <c r="G80" s="4">
        <v>0</v>
      </c>
      <c r="H80" s="4"/>
      <c r="I80" s="4">
        <v>1</v>
      </c>
      <c r="J80" s="4">
        <v>29.375</v>
      </c>
      <c r="K80" s="4" t="s">
        <v>617</v>
      </c>
      <c r="L80" s="4" t="s">
        <v>617</v>
      </c>
    </row>
    <row r="81" spans="1:12" ht="14.25" customHeight="1">
      <c r="A81" s="83" t="s">
        <v>566</v>
      </c>
      <c r="B81" s="78"/>
      <c r="C81" s="78"/>
      <c r="D81" s="78"/>
      <c r="E81" s="4">
        <v>0</v>
      </c>
      <c r="F81" s="4"/>
      <c r="G81" s="4">
        <v>0</v>
      </c>
      <c r="H81" s="4"/>
      <c r="I81" s="4">
        <v>1</v>
      </c>
      <c r="J81" s="4">
        <v>9.375</v>
      </c>
      <c r="K81" s="4" t="s">
        <v>617</v>
      </c>
      <c r="L81" s="4" t="s">
        <v>617</v>
      </c>
    </row>
    <row r="82" spans="1:12" ht="14.25" customHeight="1">
      <c r="A82" s="83" t="s">
        <v>567</v>
      </c>
      <c r="B82" s="78"/>
      <c r="C82" s="78"/>
      <c r="D82" s="78"/>
      <c r="E82" s="4">
        <v>0</v>
      </c>
      <c r="F82" s="4"/>
      <c r="G82" s="4">
        <v>0</v>
      </c>
      <c r="H82" s="4"/>
      <c r="I82" s="4">
        <v>1</v>
      </c>
      <c r="J82" s="4">
        <v>9.375</v>
      </c>
      <c r="K82" s="4" t="s">
        <v>617</v>
      </c>
      <c r="L82" s="4" t="s">
        <v>617</v>
      </c>
    </row>
    <row r="83" spans="1:12" ht="14.25" customHeight="1">
      <c r="A83" s="78" t="s">
        <v>571</v>
      </c>
      <c r="B83" s="78"/>
      <c r="C83" s="78"/>
      <c r="D83" s="78"/>
      <c r="E83" s="4">
        <v>0</v>
      </c>
      <c r="F83" s="4"/>
      <c r="G83" s="4">
        <v>0</v>
      </c>
      <c r="H83" s="4"/>
      <c r="I83" s="4">
        <v>2</v>
      </c>
      <c r="J83" s="4">
        <v>6.25</v>
      </c>
      <c r="K83" s="4" t="s">
        <v>617</v>
      </c>
      <c r="L83" s="4" t="s">
        <v>617</v>
      </c>
    </row>
    <row r="84" spans="1:12" ht="14.25" customHeight="1">
      <c r="A84" s="78" t="s">
        <v>572</v>
      </c>
      <c r="B84" s="78"/>
      <c r="C84" s="78"/>
      <c r="D84" s="78"/>
      <c r="E84" s="4">
        <v>0</v>
      </c>
      <c r="F84" s="4"/>
      <c r="G84" s="4">
        <v>0</v>
      </c>
      <c r="H84" s="4"/>
      <c r="I84" s="4">
        <v>1</v>
      </c>
      <c r="J84" s="4">
        <v>3.125</v>
      </c>
      <c r="K84" s="4" t="s">
        <v>617</v>
      </c>
      <c r="L84" s="4" t="s">
        <v>617</v>
      </c>
    </row>
    <row r="85" spans="1:12" ht="14.25" customHeight="1">
      <c r="A85" s="78" t="s">
        <v>618</v>
      </c>
      <c r="B85" s="78"/>
      <c r="C85" s="78"/>
      <c r="D85" s="78"/>
      <c r="E85" s="4">
        <v>0</v>
      </c>
      <c r="F85" s="4"/>
      <c r="G85" s="4">
        <v>0</v>
      </c>
      <c r="H85" s="4"/>
      <c r="I85" s="4">
        <v>0</v>
      </c>
      <c r="J85" s="4">
        <v>0</v>
      </c>
      <c r="K85" s="4">
        <v>72620</v>
      </c>
      <c r="L85" s="4">
        <v>1228.325</v>
      </c>
    </row>
    <row r="86" spans="1:12" ht="17.25" customHeight="1">
      <c r="A86" s="2" t="s">
        <v>3</v>
      </c>
      <c r="B86" s="2" t="s">
        <v>3</v>
      </c>
      <c r="C86" s="2" t="s">
        <v>3</v>
      </c>
      <c r="D86" s="2" t="s">
        <v>3</v>
      </c>
      <c r="E86" s="2" t="s">
        <v>3</v>
      </c>
      <c r="F86" s="2" t="s">
        <v>3</v>
      </c>
      <c r="G86" s="2" t="s">
        <v>3</v>
      </c>
      <c r="H86" s="2" t="s">
        <v>3</v>
      </c>
      <c r="I86" s="2" t="s">
        <v>3</v>
      </c>
      <c r="J86" s="2" t="s">
        <v>3</v>
      </c>
      <c r="K86" s="2" t="s">
        <v>3</v>
      </c>
      <c r="L86" s="2" t="s">
        <v>3</v>
      </c>
    </row>
    <row r="87" ht="11.25" customHeight="1">
      <c r="L87" s="47"/>
    </row>
    <row r="88" spans="1:12" ht="11.25" customHeight="1">
      <c r="A88" t="s">
        <v>580</v>
      </c>
      <c r="C88" s="89" t="s">
        <v>672</v>
      </c>
      <c r="D88" s="90"/>
      <c r="E88" s="90"/>
      <c r="F88" s="90"/>
      <c r="G88" s="90"/>
      <c r="H88" s="90"/>
      <c r="I88" s="90"/>
      <c r="J88" s="90"/>
      <c r="K88" s="90"/>
      <c r="L88" s="90"/>
    </row>
    <row r="89" spans="3:12" ht="11.25" customHeight="1"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3:12" ht="11.25" customHeight="1">
      <c r="C90" s="90"/>
      <c r="D90" s="90"/>
      <c r="E90" s="90"/>
      <c r="F90" s="90"/>
      <c r="G90" s="90"/>
      <c r="H90" s="90"/>
      <c r="I90" s="90"/>
      <c r="J90" s="90"/>
      <c r="K90" s="90"/>
      <c r="L90" s="90"/>
    </row>
    <row r="91" spans="3:12" ht="11.25" customHeight="1"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1:12" ht="11.25" customHeight="1">
      <c r="A92" s="9" t="s">
        <v>6</v>
      </c>
      <c r="B92" s="82" t="s">
        <v>619</v>
      </c>
      <c r="C92" s="82"/>
      <c r="D92" s="82"/>
      <c r="E92" s="82"/>
      <c r="F92" s="82"/>
      <c r="G92" s="82"/>
      <c r="H92" s="82"/>
      <c r="I92" s="82"/>
      <c r="J92" s="82"/>
      <c r="K92" s="82"/>
      <c r="L92" s="82"/>
    </row>
    <row r="93" spans="1:12" ht="11.25" customHeight="1">
      <c r="A93" s="78" t="s">
        <v>592</v>
      </c>
      <c r="B93" s="78"/>
      <c r="C93" s="78"/>
      <c r="D93" s="83" t="s">
        <v>620</v>
      </c>
      <c r="E93" s="83"/>
      <c r="F93" s="83"/>
      <c r="G93" s="83"/>
      <c r="H93" s="83"/>
      <c r="I93" s="83"/>
      <c r="J93" s="83"/>
      <c r="K93" s="83"/>
      <c r="L93" s="83"/>
    </row>
    <row r="94" ht="1.5" customHeight="1"/>
    <row r="95" ht="11.25" hidden="1">
      <c r="A95" t="s">
        <v>594</v>
      </c>
    </row>
  </sheetData>
  <sheetProtection/>
  <mergeCells count="85">
    <mergeCell ref="A11:D11"/>
    <mergeCell ref="A17:D17"/>
    <mergeCell ref="A18:D18"/>
    <mergeCell ref="A3:J3"/>
    <mergeCell ref="A4:J4"/>
    <mergeCell ref="A7:D7"/>
    <mergeCell ref="A9:D9"/>
    <mergeCell ref="A14:D14"/>
    <mergeCell ref="A13:D13"/>
    <mergeCell ref="A12:D12"/>
    <mergeCell ref="A10:D10"/>
    <mergeCell ref="A24:D24"/>
    <mergeCell ref="A25:D25"/>
    <mergeCell ref="A22:D22"/>
    <mergeCell ref="A23:D23"/>
    <mergeCell ref="A2:J2"/>
    <mergeCell ref="A21:D21"/>
    <mergeCell ref="A20:D20"/>
    <mergeCell ref="A19:D19"/>
    <mergeCell ref="A15:D15"/>
    <mergeCell ref="A16:D16"/>
    <mergeCell ref="A30:D30"/>
    <mergeCell ref="A31:D31"/>
    <mergeCell ref="A29:D29"/>
    <mergeCell ref="A28:D28"/>
    <mergeCell ref="A27:D27"/>
    <mergeCell ref="A26:D26"/>
    <mergeCell ref="A36:D36"/>
    <mergeCell ref="A37:D37"/>
    <mergeCell ref="A35:D35"/>
    <mergeCell ref="A34:D34"/>
    <mergeCell ref="A33:D33"/>
    <mergeCell ref="A32:D32"/>
    <mergeCell ref="A43:D43"/>
    <mergeCell ref="A41:D41"/>
    <mergeCell ref="A42:D42"/>
    <mergeCell ref="A39:D39"/>
    <mergeCell ref="A40:D40"/>
    <mergeCell ref="A38:D38"/>
    <mergeCell ref="A48:D48"/>
    <mergeCell ref="A49:D49"/>
    <mergeCell ref="A47:D47"/>
    <mergeCell ref="A46:D46"/>
    <mergeCell ref="A45:D45"/>
    <mergeCell ref="A44:D44"/>
    <mergeCell ref="A55:D55"/>
    <mergeCell ref="A56:D56"/>
    <mergeCell ref="A54:D54"/>
    <mergeCell ref="A53:D53"/>
    <mergeCell ref="A50:D50"/>
    <mergeCell ref="A51:D51"/>
    <mergeCell ref="A52:D52"/>
    <mergeCell ref="A62:D62"/>
    <mergeCell ref="A60:D60"/>
    <mergeCell ref="A61:D61"/>
    <mergeCell ref="A59:D59"/>
    <mergeCell ref="A58:D58"/>
    <mergeCell ref="A57:D57"/>
    <mergeCell ref="A70:D70"/>
    <mergeCell ref="A69:D69"/>
    <mergeCell ref="A68:D68"/>
    <mergeCell ref="A67:D67"/>
    <mergeCell ref="A66:D66"/>
    <mergeCell ref="A63:D63"/>
    <mergeCell ref="A64:D64"/>
    <mergeCell ref="A65:D65"/>
    <mergeCell ref="A76:D76"/>
    <mergeCell ref="A75:D75"/>
    <mergeCell ref="A74:D74"/>
    <mergeCell ref="A73:D73"/>
    <mergeCell ref="A72:D72"/>
    <mergeCell ref="A71:D71"/>
    <mergeCell ref="A80:D80"/>
    <mergeCell ref="A81:D81"/>
    <mergeCell ref="A82:D82"/>
    <mergeCell ref="A79:D79"/>
    <mergeCell ref="A78:D78"/>
    <mergeCell ref="A77:D77"/>
    <mergeCell ref="A85:D85"/>
    <mergeCell ref="B92:L92"/>
    <mergeCell ref="A93:C93"/>
    <mergeCell ref="D93:L93"/>
    <mergeCell ref="A83:D83"/>
    <mergeCell ref="A84:D84"/>
    <mergeCell ref="C88:L91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Oaxaca 2016.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20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32.5" style="0" customWidth="1"/>
    <col min="5" max="7" width="25.33203125" style="0" customWidth="1"/>
    <col min="8" max="16384" width="0" style="0" hidden="1" customWidth="1"/>
  </cols>
  <sheetData>
    <row r="1" ht="15.75" customHeight="1"/>
    <row r="2" spans="1:8" ht="12.75">
      <c r="A2" s="76" t="s">
        <v>649</v>
      </c>
      <c r="B2" s="76"/>
      <c r="C2" s="76"/>
      <c r="D2" s="76"/>
      <c r="E2" s="76"/>
      <c r="F2" s="76"/>
      <c r="G2" s="58" t="s">
        <v>621</v>
      </c>
      <c r="H2" t="s">
        <v>594</v>
      </c>
    </row>
    <row r="3" spans="1:7" ht="12.75">
      <c r="A3" s="76" t="s">
        <v>648</v>
      </c>
      <c r="B3" s="76"/>
      <c r="C3" s="76"/>
      <c r="D3" s="76"/>
      <c r="E3" s="76"/>
      <c r="F3" s="76"/>
      <c r="G3" s="1"/>
    </row>
    <row r="4" spans="1:5" ht="12.75">
      <c r="A4" s="76">
        <v>2015</v>
      </c>
      <c r="B4" s="76"/>
      <c r="C4" s="76"/>
      <c r="D4" s="76"/>
      <c r="E4" s="76"/>
    </row>
    <row r="5" spans="1:7" ht="11.25" customHeight="1">
      <c r="A5" s="2"/>
      <c r="B5" s="2" t="s">
        <v>3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</row>
    <row r="6" ht="1.5" customHeight="1"/>
    <row r="7" spans="1:7" ht="11.25">
      <c r="A7" s="77" t="s">
        <v>606</v>
      </c>
      <c r="B7" s="77"/>
      <c r="C7" s="77"/>
      <c r="D7" s="77"/>
      <c r="E7" s="6" t="s">
        <v>5</v>
      </c>
      <c r="F7" s="1" t="s">
        <v>622</v>
      </c>
      <c r="G7" s="1" t="s">
        <v>623</v>
      </c>
    </row>
    <row r="8" spans="1:7" ht="1.5" customHeight="1">
      <c r="A8" s="2" t="s">
        <v>3</v>
      </c>
      <c r="B8" s="2" t="s">
        <v>3</v>
      </c>
      <c r="C8" s="2" t="s">
        <v>3</v>
      </c>
      <c r="D8" s="2" t="s">
        <v>3</v>
      </c>
      <c r="E8" s="7" t="s">
        <v>3</v>
      </c>
      <c r="F8" s="2" t="s">
        <v>3</v>
      </c>
      <c r="G8" s="2" t="s">
        <v>3</v>
      </c>
    </row>
    <row r="9" spans="1:7" ht="23.25" customHeight="1">
      <c r="A9" s="91" t="s">
        <v>635</v>
      </c>
      <c r="B9" s="91"/>
      <c r="C9" s="91"/>
      <c r="D9" s="91"/>
      <c r="E9" s="8">
        <v>1731</v>
      </c>
      <c r="F9" s="44">
        <v>1694</v>
      </c>
      <c r="G9" s="44">
        <v>37</v>
      </c>
    </row>
    <row r="10" spans="1:7" ht="23.25" customHeight="1">
      <c r="A10" s="92" t="s">
        <v>624</v>
      </c>
      <c r="B10" s="92"/>
      <c r="C10" s="92"/>
      <c r="D10" s="92"/>
      <c r="E10" s="8">
        <v>1244</v>
      </c>
      <c r="F10" s="4">
        <v>1209</v>
      </c>
      <c r="G10" s="4">
        <v>35</v>
      </c>
    </row>
    <row r="11" spans="1:7" ht="17.25" customHeight="1">
      <c r="A11" s="92" t="s">
        <v>625</v>
      </c>
      <c r="B11" s="92"/>
      <c r="C11" s="92"/>
      <c r="D11" s="92"/>
      <c r="E11" s="8">
        <v>487</v>
      </c>
      <c r="F11" s="4">
        <v>485</v>
      </c>
      <c r="G11" s="4">
        <v>2</v>
      </c>
    </row>
    <row r="12" spans="1:7" ht="31.5" customHeight="1">
      <c r="A12" s="93" t="s">
        <v>636</v>
      </c>
      <c r="B12" s="94"/>
      <c r="C12" s="94"/>
      <c r="D12" s="94"/>
      <c r="E12" s="8">
        <v>630497.78637</v>
      </c>
      <c r="F12" s="44">
        <v>623235.08821</v>
      </c>
      <c r="G12" s="44">
        <v>7262.69816</v>
      </c>
    </row>
    <row r="13" spans="1:7" ht="23.25" customHeight="1">
      <c r="A13" s="92" t="s">
        <v>626</v>
      </c>
      <c r="B13" s="92"/>
      <c r="C13" s="92"/>
      <c r="D13" s="92"/>
      <c r="E13" s="8">
        <v>181521.88751</v>
      </c>
      <c r="F13" s="4">
        <v>177422.78822</v>
      </c>
      <c r="G13" s="4">
        <v>4099.09929</v>
      </c>
    </row>
    <row r="14" spans="1:7" ht="17.25" customHeight="1">
      <c r="A14" s="92" t="s">
        <v>627</v>
      </c>
      <c r="B14" s="92"/>
      <c r="C14" s="92"/>
      <c r="D14" s="92"/>
      <c r="E14" s="8">
        <v>448975.89886</v>
      </c>
      <c r="F14" s="4">
        <v>445812.29999</v>
      </c>
      <c r="G14" s="4">
        <v>3163.59887</v>
      </c>
    </row>
    <row r="15" spans="1:7" ht="17.25" customHeight="1">
      <c r="A15" s="2" t="s">
        <v>3</v>
      </c>
      <c r="B15" s="2" t="s">
        <v>3</v>
      </c>
      <c r="C15" s="2" t="s">
        <v>3</v>
      </c>
      <c r="D15" s="2" t="s">
        <v>3</v>
      </c>
      <c r="E15" s="2" t="s">
        <v>3</v>
      </c>
      <c r="F15" s="2" t="s">
        <v>3</v>
      </c>
      <c r="G15" s="2" t="s">
        <v>3</v>
      </c>
    </row>
    <row r="16" ht="11.25" customHeight="1"/>
    <row r="17" spans="1:7" ht="11.25" customHeight="1">
      <c r="A17" s="9" t="s">
        <v>6</v>
      </c>
      <c r="B17" s="82" t="s">
        <v>628</v>
      </c>
      <c r="C17" s="82"/>
      <c r="D17" s="82"/>
      <c r="E17" s="82"/>
      <c r="F17" s="82"/>
      <c r="G17" s="82"/>
    </row>
    <row r="18" spans="1:7" ht="11.25" customHeight="1">
      <c r="A18" s="78" t="s">
        <v>592</v>
      </c>
      <c r="B18" s="78"/>
      <c r="C18" s="78"/>
      <c r="D18" s="83" t="s">
        <v>629</v>
      </c>
      <c r="E18" s="83"/>
      <c r="F18" s="83"/>
      <c r="G18" s="83"/>
    </row>
    <row r="19" ht="1.5" customHeight="1"/>
    <row r="20" ht="11.25" hidden="1">
      <c r="A20" t="s">
        <v>594</v>
      </c>
    </row>
  </sheetData>
  <sheetProtection/>
  <mergeCells count="13">
    <mergeCell ref="A11:D11"/>
    <mergeCell ref="A12:D12"/>
    <mergeCell ref="A13:D13"/>
    <mergeCell ref="A14:D14"/>
    <mergeCell ref="B17:G17"/>
    <mergeCell ref="A18:C18"/>
    <mergeCell ref="D18:G18"/>
    <mergeCell ref="A2:F2"/>
    <mergeCell ref="A3:F3"/>
    <mergeCell ref="A4:E4"/>
    <mergeCell ref="A7:D7"/>
    <mergeCell ref="A9:D9"/>
    <mergeCell ref="A10:D10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Oaxaca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Oaxaca 2016. Electricidad</dc:title>
  <dc:subject/>
  <dc:creator>INEGI</dc:creator>
  <cp:keywords>Sector Eléctrico Energía Eléctrica</cp:keywords>
  <dc:description/>
  <cp:lastModifiedBy>INEGI</cp:lastModifiedBy>
  <cp:lastPrinted>2016-11-23T16:01:44Z</cp:lastPrinted>
  <dcterms:created xsi:type="dcterms:W3CDTF">2016-07-25T10:22:57Z</dcterms:created>
  <dcterms:modified xsi:type="dcterms:W3CDTF">2016-11-23T16:25:26Z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