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478" activeTab="0"/>
  </bookViews>
  <sheets>
    <sheet name="Índice" sheetId="1" r:id="rId1"/>
    <sheet name="24.1" sheetId="2" r:id="rId2"/>
    <sheet name="24.2a" sheetId="3" r:id="rId3"/>
    <sheet name="24.2b" sheetId="4" r:id="rId4"/>
    <sheet name="24.3" sheetId="5" r:id="rId5"/>
    <sheet name="24.4a" sheetId="6" r:id="rId6"/>
    <sheet name="24.4b" sheetId="7" r:id="rId7"/>
    <sheet name="24.5" sheetId="8" r:id="rId8"/>
    <sheet name="24.6" sheetId="9" r:id="rId9"/>
    <sheet name="24.7" sheetId="10" r:id="rId10"/>
    <sheet name="24.8" sheetId="11" r:id="rId11"/>
    <sheet name="24.9" sheetId="12" r:id="rId12"/>
    <sheet name="24.10" sheetId="13" r:id="rId13"/>
    <sheet name="24.11a" sheetId="14" r:id="rId14"/>
    <sheet name="24.11b" sheetId="15" r:id="rId15"/>
    <sheet name="24.12a" sheetId="16" r:id="rId16"/>
    <sheet name="24.12b" sheetId="17" r:id="rId17"/>
  </sheets>
  <definedNames>
    <definedName name="_xlnm.Print_Area" localSheetId="1">'24.1'!$A$2:$G$23</definedName>
    <definedName name="_xlnm.Print_Area" localSheetId="12">'24.10'!$A$2:$H$61</definedName>
    <definedName name="_xlnm.Print_Area" localSheetId="13">'24.11a'!$A$2:$N$58</definedName>
    <definedName name="_xlnm.Print_Area" localSheetId="14">'24.11b'!$A$2:$K$71</definedName>
    <definedName name="_xlnm.Print_Area" localSheetId="15">'24.12a'!$A$2:$L$55</definedName>
    <definedName name="_xlnm.Print_Area" localSheetId="16">'24.12b'!$A$2:$K$66</definedName>
    <definedName name="_xlnm.Print_Area" localSheetId="2">'24.2a'!$A$2:$L$60</definedName>
    <definedName name="_xlnm.Print_Area" localSheetId="3">'24.2b'!$A$2:$J$62</definedName>
    <definedName name="_xlnm.Print_Area" localSheetId="4">'24.3'!$A$2:$G$24</definedName>
    <definedName name="_xlnm.Print_Area" localSheetId="5">'24.4a'!$A$2:$K$60</definedName>
    <definedName name="_xlnm.Print_Area" localSheetId="6">'24.4b'!$A$2:$J$62</definedName>
    <definedName name="_xlnm.Print_Area" localSheetId="7">'24.5'!$A$2:$G$39</definedName>
    <definedName name="_xlnm.Print_Area" localSheetId="8">'24.6'!$A$2:$I$15</definedName>
    <definedName name="_xlnm.Print_Area" localSheetId="9">'24.7'!$A$2:$K$44</definedName>
    <definedName name="_xlnm.Print_Area" localSheetId="10">'24.8'!$A$2:$I$47</definedName>
    <definedName name="_xlnm.Print_Area" localSheetId="11">'24.9'!$A$2:$H$31</definedName>
    <definedName name="_xlnm.Print_Area" localSheetId="0">'Índice'!$A$2:$C$51</definedName>
    <definedName name="_xlnm.Print_Titles" localSheetId="1">'24.1'!$2:$8</definedName>
    <definedName name="_xlnm.Print_Titles" localSheetId="12">'24.10'!$2:$8</definedName>
    <definedName name="_xlnm.Print_Titles" localSheetId="13">'24.11a'!$2:$9</definedName>
    <definedName name="_xlnm.Print_Titles" localSheetId="14">'24.11b'!$2:$11</definedName>
    <definedName name="_xlnm.Print_Titles" localSheetId="15">'24.12a'!$2:$9</definedName>
    <definedName name="_xlnm.Print_Titles" localSheetId="16">'24.12b'!$2:$11</definedName>
    <definedName name="_xlnm.Print_Titles" localSheetId="2">'24.2a'!$2:$11</definedName>
    <definedName name="_xlnm.Print_Titles" localSheetId="3">'24.2b'!$2:$11</definedName>
    <definedName name="_xlnm.Print_Titles" localSheetId="4">'24.3'!$2:$8</definedName>
    <definedName name="_xlnm.Print_Titles" localSheetId="5">'24.4a'!$2:$11</definedName>
    <definedName name="_xlnm.Print_Titles" localSheetId="6">'24.4b'!$2:$11</definedName>
    <definedName name="_xlnm.Print_Titles" localSheetId="7">'24.5'!$2:$7</definedName>
    <definedName name="_xlnm.Print_Titles" localSheetId="8">'24.6'!$2:$7</definedName>
    <definedName name="_xlnm.Print_Titles" localSheetId="9">'24.7'!$2:$8</definedName>
    <definedName name="_xlnm.Print_Titles" localSheetId="10">'24.8'!$2:$10</definedName>
    <definedName name="_xlnm.Print_Titles" localSheetId="11">'24.9'!$2:$8</definedName>
  </definedNames>
  <calcPr calcMode="manual" fullCalcOnLoad="1"/>
</workbook>
</file>

<file path=xl/sharedStrings.xml><?xml version="1.0" encoding="utf-8"?>
<sst xmlns="http://schemas.openxmlformats.org/spreadsheetml/2006/main" count="852" uniqueCount="294">
  <si>
    <t>Ingresos brutos de los municipios por municipio según capítulo</t>
  </si>
  <si>
    <t>Cuadro 24.2</t>
  </si>
  <si>
    <t>&amp;</t>
  </si>
  <si>
    <t>1a. parte</t>
  </si>
  <si>
    <t>(Pesos)</t>
  </si>
  <si>
    <t>Municipio</t>
  </si>
  <si>
    <t>Total</t>
  </si>
  <si>
    <t xml:space="preserve">Ingresos captados </t>
  </si>
  <si>
    <t>Impuestos</t>
  </si>
  <si>
    <t>Cuotas y aportaciones de seguridad social</t>
  </si>
  <si>
    <t>Contribu-
ciones de  
mejoras</t>
  </si>
  <si>
    <t>Derechos</t>
  </si>
  <si>
    <t>Productos</t>
  </si>
  <si>
    <t>Aprovecha-
mientos</t>
  </si>
  <si>
    <t>Estado</t>
  </si>
  <si>
    <t>Abasolo</t>
  </si>
  <si>
    <t>Acámbaro</t>
  </si>
  <si>
    <t>Apaseo el Alto</t>
  </si>
  <si>
    <t>Apaseo el Grande</t>
  </si>
  <si>
    <t>Atarjea</t>
  </si>
  <si>
    <t>Celaya</t>
  </si>
  <si>
    <t>Comonfort</t>
  </si>
  <si>
    <t>Coroneo</t>
  </si>
  <si>
    <t>Cortazar</t>
  </si>
  <si>
    <t>Cuerámaro</t>
  </si>
  <si>
    <t>Doctor Mora</t>
  </si>
  <si>
    <t>Dolores Hidalgo Cuna de 
la Independencia Nacional</t>
  </si>
  <si>
    <t>Guanajuato</t>
  </si>
  <si>
    <t>Irapuato</t>
  </si>
  <si>
    <t>Jaral del Progreso</t>
  </si>
  <si>
    <t>Jerécuaro</t>
  </si>
  <si>
    <t>León</t>
  </si>
  <si>
    <t>Manuel Doblado</t>
  </si>
  <si>
    <t>Moroleón</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</si>
  <si>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</si>
  <si>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</si>
  <si>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</si>
  <si>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</si>
  <si>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</si>
  <si>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</si>
  <si>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</si>
  <si>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</si>
  <si>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</si>
  <si>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</si>
  <si>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</si>
  <si>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</si>
  <si>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</si>
  <si>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</si>
  <si>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</si>
  <si>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</si>
  <si>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 de la Victoria</t>
  </si>
  <si>
    <t>Tarandacuao</t>
  </si>
  <si>
    <t>Tarimoro</t>
  </si>
  <si>
    <t>Tierra Blanca</t>
  </si>
  <si>
    <t>Uriangato</t>
  </si>
  <si>
    <t>Valle de Santiago</t>
  </si>
  <si>
    <t>Xichú</t>
  </si>
  <si>
    <t>Yuriria</t>
  </si>
  <si>
    <t>2a. parte y última</t>
  </si>
  <si>
    <t>Disponibilidad
inicial</t>
  </si>
  <si>
    <t xml:space="preserve">Participacio-
nes federales 
</t>
  </si>
  <si>
    <t>Aportaciones
federales y
estatales</t>
  </si>
  <si>
    <t>Otros
ingresos</t>
  </si>
  <si>
    <t>Financiamiento</t>
  </si>
  <si>
    <t>Fuente:</t>
  </si>
  <si>
    <t>Egresos brutos de los municipios por municipio según capítulo</t>
  </si>
  <si>
    <t>Cuadro 24.4</t>
  </si>
  <si>
    <t>Egresos netos</t>
  </si>
  <si>
    <t>Servicios
personales</t>
  </si>
  <si>
    <t>Materiales y
 suministros</t>
  </si>
  <si>
    <t>Servicios
generales</t>
  </si>
  <si>
    <t>Transferencias, asignaciones, 
subsidios
y otras ayudas</t>
  </si>
  <si>
    <t>Bienes muebles, inmuebles e intangibles</t>
  </si>
  <si>
    <t>Disponibilidad
final</t>
  </si>
  <si>
    <t>Inversión pública</t>
  </si>
  <si>
    <t>Inversiones financieras
y otras provisiones</t>
  </si>
  <si>
    <t>Otros
egresos</t>
  </si>
  <si>
    <t>Deuda
pública</t>
  </si>
  <si>
    <t>a/</t>
  </si>
  <si>
    <t xml:space="preserve">Principales características de los apoyos emitidos a través </t>
  </si>
  <si>
    <t>Cuadro 24.11</t>
  </si>
  <si>
    <t>del programa PROSPERA por municipio</t>
  </si>
  <si>
    <t>Localidades beneficiarias</t>
  </si>
  <si>
    <t>Familias
beneficiarias</t>
  </si>
  <si>
    <t>Becarios</t>
  </si>
  <si>
    <t>b/</t>
  </si>
  <si>
    <t>Adultos mayores beneficiarios</t>
  </si>
  <si>
    <t>Total de beneficiarios</t>
  </si>
  <si>
    <t>Huanímaro</t>
  </si>
  <si>
    <t>Victoria</t>
  </si>
  <si>
    <t>Villagrán</t>
  </si>
  <si>
    <t xml:space="preserve">Principales características de los apoyos emitidos a través  </t>
  </si>
  <si>
    <t>Monto de los apoyos económicos emitidos
(Miles de pesos)</t>
  </si>
  <si>
    <t>Alimentación</t>
  </si>
  <si>
    <t>c/</t>
  </si>
  <si>
    <t>Adultos mayores</t>
  </si>
  <si>
    <t>Educación</t>
  </si>
  <si>
    <t>d/</t>
  </si>
  <si>
    <t>Infantil</t>
  </si>
  <si>
    <t>Nota:</t>
  </si>
  <si>
    <t>PROSPERA es un programa federal de inclusión social, que articula y coordina la oferta institucional de programas y acciones de política social, incluyendo aquellas relacionadas con el fomento productivo, generación de ingresos, bienestar económico, inclusión financiera y laboral, educación, alimentación y salud, dirigida a la población que se encuentre en situación de pobreza extrema, bajo esquemas de corresponsabilidad que les permitan a las familias mejorar sus condiciones de vida y aseguren el disfrute de sus derechos sociales y el acceso al desarrollo social con igualdad de oportunidades. Este programa sustituyó al que anteriormente se denominaba Programa de Desarrollo Humano Oportunidades a partir del 5 de septiembre de 2014. 
Debido al redondeo de las cifras, la suma de los parciales puede o no coincidir con los totales.</t>
  </si>
  <si>
    <t>Datos referidos al 31 de diciembre.</t>
  </si>
  <si>
    <t>Incluye Beneficiarios Apoyo Infantil para miembros de 0 a 9 años. Datos referidos al 31 de diciembre.</t>
  </si>
  <si>
    <t>Incluye Alimentario Complementario orientado a compensar el alza inflacionaria de los alimentos.</t>
  </si>
  <si>
    <t>Comprende becas educativas y apoyo para útiles escolares de la modalidad escolarizada.</t>
  </si>
  <si>
    <t>SEDESOL. PROSPERA Programa de Inclusión Social.</t>
  </si>
  <si>
    <t>Principales características de los apoyos emitidos a través del Programa</t>
  </si>
  <si>
    <t>Cuadro 24.12</t>
  </si>
  <si>
    <t>de Apoyo Alimentario por municipio</t>
  </si>
  <si>
    <t xml:space="preserve">Total de 
beneficiarios </t>
  </si>
  <si>
    <t>En transición</t>
  </si>
  <si>
    <t xml:space="preserve">Nota: </t>
  </si>
  <si>
    <t>El Programa de Apoyo Alimentario (PAL) es parte de la estrategia del Sistema Nacional de la Cruzada Contra el Hambre impulsada por el gobierno federal; está orientado hacia las familias u hogares con pobreza alimentaria ubicados en localidades urbanas y rurales, identificadas debajo de la línea de bienestar mínimo por el CONEVAL y que no son atendidas por PROSPERA Programa de Inclusión Social, con el fin de que mejoren su alimentación, educación y/o salud. El programa da preferencia a los hogares que tengan integrantes menores de 5 años de edad y mujeres embarazadas y en periodo de lactancia. Otorga apoyos monetarios y en especie bajo reglas de operación y su propósito es romper la cadena intergeneracional de la pobreza.
Debido al redondeo de las cifras, la suma de los parciales puede o no coincidir con los totales.</t>
  </si>
  <si>
    <t xml:space="preserve">Datos referidos al 31 de diciembre. </t>
  </si>
  <si>
    <t>Comprende los componentes Alimentario, SEDESOL sin hambre y Alimentario Complementario para compensar el alza de los alimentos.</t>
  </si>
  <si>
    <t>Comprende un apoyo especial a las familias que cambian hacia PROSPERA y que se otorga durante dos bimestres.</t>
  </si>
  <si>
    <t>Se refiere a apoyos adicionales al alimentario para integrantes de 0 a 9 años. Datos referidos al 31 de diciembre.</t>
  </si>
  <si>
    <t>Inversión pública ejercida por finalidad y función según nivel de gobierno</t>
  </si>
  <si>
    <t>Cuadro 24.9</t>
  </si>
  <si>
    <t>(Miles de pesos)</t>
  </si>
  <si>
    <t>Finalidad
      Función</t>
  </si>
  <si>
    <t>Federal</t>
  </si>
  <si>
    <t>Estatal</t>
  </si>
  <si>
    <t>Municipal</t>
  </si>
  <si>
    <t>Gobierno</t>
  </si>
  <si>
    <t>Asuntos de orden público y de seguridad interior</t>
  </si>
  <si>
    <t>Coordinación de la política de gobierno</t>
  </si>
  <si>
    <t>Justicia</t>
  </si>
  <si>
    <t>Otros servicios generales</t>
  </si>
  <si>
    <t>Desarrollo social</t>
  </si>
  <si>
    <t>Protección ambiental</t>
  </si>
  <si>
    <t>Protección social</t>
  </si>
  <si>
    <t>Recreación, cultura y otras manifestaciones sociales</t>
  </si>
  <si>
    <t>Salud</t>
  </si>
  <si>
    <t>Vivienda y servicios a la comunidad</t>
  </si>
  <si>
    <t>Otros asuntos sociales</t>
  </si>
  <si>
    <t>Desarrollo económico</t>
  </si>
  <si>
    <t>Agropecuaria, silvicultura, pesca y caza</t>
  </si>
  <si>
    <t>Asuntos económicos, comerciales 
y laborales en general</t>
  </si>
  <si>
    <t>Transporte</t>
  </si>
  <si>
    <t>Turismo</t>
  </si>
  <si>
    <t>Debido al redondeo de las cifras, la suma de los parciales puede o no coincidir con los totales.</t>
  </si>
  <si>
    <t>Secretaría de Finanzas, Inversión y Administración del Estado de Guanajuato.</t>
  </si>
  <si>
    <t>Inversión pública ejercida por municipio según finalidad</t>
  </si>
  <si>
    <t>Cuadro 24.10</t>
  </si>
  <si>
    <t>Desarrollo 
social</t>
  </si>
  <si>
    <t>Desarrollo
económico</t>
  </si>
  <si>
    <t>No especificado a/</t>
  </si>
  <si>
    <t xml:space="preserve">Se refiere a la inversión pública ejercida en obras que involucran a varios municipios, regiones o todo el estado, sin que se puedan desglosar por municipio los montos correspondientes. </t>
  </si>
  <si>
    <t>Ingresos brutos del Estado por capítulo</t>
  </si>
  <si>
    <t>Cuadro 24.1</t>
  </si>
  <si>
    <t>Capítulo</t>
  </si>
  <si>
    <t>Ingresos captados</t>
  </si>
  <si>
    <t>Contribuciones de mejoras</t>
  </si>
  <si>
    <t>Aprovechamientos</t>
  </si>
  <si>
    <t>Participaciones federales</t>
  </si>
  <si>
    <t>Aportaciones federales</t>
  </si>
  <si>
    <t>Otros ingresos</t>
  </si>
  <si>
    <t>Disponibilidad inicial</t>
  </si>
  <si>
    <t>(10 de junio de 2016).</t>
  </si>
  <si>
    <t>Egresos brutos del Estado por capítulo</t>
  </si>
  <si>
    <t>Cuadro 24.3</t>
  </si>
  <si>
    <t>P/</t>
  </si>
  <si>
    <t>Servicios personales</t>
  </si>
  <si>
    <t>Materiales y suministros</t>
  </si>
  <si>
    <t>Servicios generales</t>
  </si>
  <si>
    <t>Transferencias, asignaciones, subsidios y otras ayudas</t>
  </si>
  <si>
    <t>Inversiones financieras y otras provisiones</t>
  </si>
  <si>
    <t>Recursos asignados a municipios</t>
  </si>
  <si>
    <t>Otros egresos</t>
  </si>
  <si>
    <t>Deuda pública</t>
  </si>
  <si>
    <t>Disponibilidad final</t>
  </si>
  <si>
    <t xml:space="preserve">Monto de los recursos federales asignados a la entidad y municipios por concepto </t>
  </si>
  <si>
    <t>Cuadro 24.8</t>
  </si>
  <si>
    <t xml:space="preserve">de participaciones, aportaciones, provisiones salariales y económicas, </t>
  </si>
  <si>
    <t xml:space="preserve">convenios de descentralización, y de reasignación </t>
  </si>
  <si>
    <t>2013, 2014 y 2015</t>
  </si>
  <si>
    <t>(Millones de pesos)</t>
  </si>
  <si>
    <t>Concepto</t>
  </si>
  <si>
    <t xml:space="preserve">Fondo general de participaciones </t>
  </si>
  <si>
    <t>Fondo de fomento municipal</t>
  </si>
  <si>
    <t>Fondo de fiscalización</t>
  </si>
  <si>
    <t>Impuesto Especial sobre Producción y Servicios gasolinas Artículo 2A fracción II b/</t>
  </si>
  <si>
    <t>Impuesto sobre automóviles nuevos c/</t>
  </si>
  <si>
    <t>Otros d/</t>
  </si>
  <si>
    <t>Aportaciones para entidades
y municipios (Ramo 33)</t>
  </si>
  <si>
    <t>Fondo de aportaciones de nómina 
educativa y gasto de operación</t>
  </si>
  <si>
    <t>Fondo de aportaciones para 
los servicios de salud</t>
  </si>
  <si>
    <t>Fondo de aportaciones para
la infraestructura social</t>
  </si>
  <si>
    <t>Fondo de aportaciones múltiples</t>
  </si>
  <si>
    <t>Fondo de aportaciones para
el fortalecimiento de los municipios</t>
  </si>
  <si>
    <t>Fondo de aportaciones para 
la seguridad pública</t>
  </si>
  <si>
    <t>Fondo de aportaciones para la educación tecnológica y de adultos</t>
  </si>
  <si>
    <t>Fondo de aportaciones para el
fortalecimiento de las entidades federativas</t>
  </si>
  <si>
    <t>R/</t>
  </si>
  <si>
    <t>Incluye los siguientes recursos autoliquidables: impuesto sobre automóviles nuevos; la parte proporcional en la recaudación del Impuesto Especial sobre Producción y Servicios (IEPS) de tabacos, cervezas y bebidas alcohólicas; e incentivos económicos.</t>
  </si>
  <si>
    <t>Incluye el Fondo de Compensación e incentivos venta final de gasolina y diesel.</t>
  </si>
  <si>
    <t>Incluye el Fondo de Compensación del  Impuesto Sobre Automóviles Nuevos (ISAN).</t>
  </si>
  <si>
    <t>e/</t>
  </si>
  <si>
    <t>Comprende: los recursos ministrados al Fondo de Estabilización de los Ingresos de las Entidades Federativas (FEIEF), al Fideicomiso para la Infraestructura en los Estados (FIES), así como los subsidios entregados a entidades federativas y municipios a través de diversos ramos de la Administración Pública Centralizada, que se destinan al apoyo del desarrollo regional, conforme a lo establecido en las disposiciones jurídicas aplicables y que se ejercen de acuerdo con lo señalado en el Presupuesto de Egresos de la Federación.</t>
  </si>
  <si>
    <t>f/</t>
  </si>
  <si>
    <t>Comprende Convenios SEP; Convenios SAGARPA y Convenios SEMARNAT y corresponden a las acciones de colaboración y coordinación entre las dependencias federales y los gobiernos de las entidades federativas.</t>
  </si>
  <si>
    <t>g/</t>
  </si>
  <si>
    <t>Se refiere a los recursos transferidos a las entidades federativas por las dependencias y entidades públicas mediante este tipo de convenios para el cumplimiento de objetivos de programas federales.</t>
  </si>
  <si>
    <t>Contribuyentes registrados por sector de actividad económica</t>
  </si>
  <si>
    <t>Cuadro 24.5</t>
  </si>
  <si>
    <t>Al 31 de diciembre de 2015</t>
  </si>
  <si>
    <t>Sector</t>
  </si>
  <si>
    <t>Contribuyentes registrados</t>
  </si>
  <si>
    <t>Agricultura, cría y explotación de animales, aprovechamiento forestal, pesca y caza</t>
  </si>
  <si>
    <t>Minería</t>
  </si>
  <si>
    <t>Minería de piedra caliza a/</t>
  </si>
  <si>
    <t>Resto de la producción minera</t>
  </si>
  <si>
    <t>Generación, transmisión y distribución de energía eléctrica, suministro de agua y 
de gas por ductos al consumidor final</t>
  </si>
  <si>
    <t>Construcción</t>
  </si>
  <si>
    <t>Industrias manufactureras</t>
  </si>
  <si>
    <t>Comercio al por mayor</t>
  </si>
  <si>
    <t>Comercio al por menor</t>
  </si>
  <si>
    <t>Transportes, correos y almacenamiento</t>
  </si>
  <si>
    <t>Información en medios masivos</t>
  </si>
  <si>
    <t>Servicios financieros y de seguros</t>
  </si>
  <si>
    <t>Servicios inmobiliarios y de alquiler 
de bienes muebles e intangibles</t>
  </si>
  <si>
    <t>Servicios profesionales, científicos  
y técnicos</t>
  </si>
  <si>
    <t>Corporativos</t>
  </si>
  <si>
    <t>Servicios de apoyo a los negocios y manejo 
de residuos y desechos, y servicios de remediación</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</si>
  <si>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</si>
  <si>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</si>
  <si>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</si>
  <si>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</si>
  <si>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gubernamentales</t>
  </si>
  <si>
    <t>Actividades legislativas, gubernamentales, 
de impartición de justicia y de organismos internacionales y extraterritoriales</t>
  </si>
  <si>
    <t>Otros</t>
  </si>
  <si>
    <t>La información incluye a los contribuyentes asalariados.</t>
  </si>
  <si>
    <t>Se contabilizaron contribuyentes activos sin considerar el estatus de localización.</t>
  </si>
  <si>
    <t>La sectorización de actividad preponderante, fue establecida con base en el Sistema de Clasificación Industrial de América del Norte (SCIAN) 2013.</t>
  </si>
  <si>
    <t>Este concepto se presenta a partir de 2015.</t>
  </si>
  <si>
    <t>SAT. Administración General de Servicios al Contribuyente. Administración Central de Identificación del Contribuyente.</t>
  </si>
  <si>
    <t>Contribuyentes registrados por tipo de persona</t>
  </si>
  <si>
    <t>Cuadro 24.6</t>
  </si>
  <si>
    <t>Serie anual de 2011 a 2015</t>
  </si>
  <si>
    <t>Tipo de persona</t>
  </si>
  <si>
    <t xml:space="preserve">Total </t>
  </si>
  <si>
    <t>Personas físicas
activas</t>
  </si>
  <si>
    <t>Personas morales
activas</t>
  </si>
  <si>
    <t>Datos referidos al 31 de diciembre de cada año. La información incluye a los contribuyentes asalariados.</t>
  </si>
  <si>
    <t>Comprende: Fondo de Extracción de Hidrocarburos, Impuesto Especial sobre Productos y Servicios, Tenencia, 0.136% de la Recaudación Federal  Participable, Fondo de Compensación del Régimen de Pequeños Contribuyentes (REPECOS) e intermediarios, Fondo de impuesto sobre la renta e incentivos económicos.</t>
  </si>
  <si>
    <t>Cuadro 24.7</t>
  </si>
  <si>
    <t>Tipo de ingreso</t>
  </si>
  <si>
    <t>Tributarios</t>
  </si>
  <si>
    <t>Impuesto sobre la renta</t>
  </si>
  <si>
    <t xml:space="preserve">Impuesto empresarial a tasa única a/ </t>
  </si>
  <si>
    <t>Impuesto al valor agregado b/</t>
  </si>
  <si>
    <t>Impuesto especial sobre producción 
y servicios c/</t>
  </si>
  <si>
    <t>Impuesto sobre tenencia o uso de vehículos d/</t>
  </si>
  <si>
    <t>Impuesto sobre automóviles nuevos</t>
  </si>
  <si>
    <t>Impuesto de servicios expresamente declarados de interés público</t>
  </si>
  <si>
    <t>Impuesto al comercio exterior e/</t>
  </si>
  <si>
    <t>Impuesto sobre depósitos en efectivo f/</t>
  </si>
  <si>
    <t>Accesorios</t>
  </si>
  <si>
    <t>No tributarios</t>
  </si>
  <si>
    <t>Contribuciones no comprendidas en las fracciones precedentes causadas en ejercicios fiscales anteriores pendientes de liquidación o de pago b/</t>
  </si>
  <si>
    <t>La Ley del Impuesto Empresarial a Tasa Única fue abrogada a partir del año 2014.</t>
  </si>
  <si>
    <t>Las cifras negativas se deben a que hubo importes mayores de devoluciones y/o compensaciones y/o acreditamientos a que tiene derecho el contribuyente.</t>
  </si>
  <si>
    <t>La Ley del Impuesto sobre Tenencia o Uso de Vehículos fue abrogada a partir de 2012 en virtud de que dicho impuesto, a pesar de ser federal, es administrado por las entidades federativas y el total de su recaudación les pertenece.</t>
  </si>
  <si>
    <t>Las cifras negativas que se presentan corresponden a aplicaciones de devoluciones que realizaron los contribuyentes en la entidad.</t>
  </si>
  <si>
    <t>SAT. Administración General de Servicios al Contribuyente; Administración Central de Cuenta Tributaria y Contabilidad de Ingresos.</t>
  </si>
  <si>
    <t>NA</t>
  </si>
  <si>
    <t>2014 y 2015</t>
  </si>
  <si>
    <t>Recaudación fiscal neta de ingresos federales por tipo de ingreso</t>
  </si>
  <si>
    <t>La recaudación fiscal neta se integra por los ingresos menos las devoluciones. En la entidad se integra de acuerdo al domicilio fiscal y no incluye todas las deducciones a que tienen derecho los contribuyentes. Incluye la información de los cuentadantes de la Federación. A partir de 2015 se modificó el criterio para obtener la recaudación neta, disminuyendo de manera adicional las compensaciones, de acuerdo a los términos del Estado Analítico de Ingresos de la Cuenta de la Hacienda Pública Federal.</t>
  </si>
  <si>
    <t>En este impuesto se encuentran incluidos los pagos que se realizan por hidrocarburos, particularmente PEMEX, el cual tiene su domicilio en la Ciudad de México.</t>
  </si>
  <si>
    <t>La recaudación de este impuesto se obtiene a través de las instituciones financieras, las cuales en su mayoría tienen su domicilio fiscal en la Ciudad de México. Por otra parte, los acreditamientos, devoluciones y compensaciones de este impuesto, se registran en cada una de las entidades federativas atendiendo al domicilio fiscal del contribuyente, lo que genera importes negativos para las entidades federativas, con excepción de la Ciudad de México. La Ley del Impuesto a los Depósitos en Efectivo, fue abrogada a partir del año 2014.</t>
  </si>
  <si>
    <r>
      <t xml:space="preserve">INEGI. Dirección General de Estadísticas Económicas. </t>
    </r>
    <r>
      <rPr>
        <i/>
        <sz val="8"/>
        <color indexed="8"/>
        <rFont val="Arial"/>
        <family val="2"/>
      </rPr>
      <t>Estadística de finanzas públicas estatales y municipales.</t>
    </r>
    <r>
      <rPr>
        <sz val="8"/>
        <color indexed="8"/>
        <rFont val="Arial"/>
        <family val="2"/>
      </rPr>
      <t xml:space="preserve"> Con base en información proporcionada por el Gobierno del Estado. </t>
    </r>
  </si>
  <si>
    <r>
      <t xml:space="preserve">Participaciones a entidades
federativas (Ramo 28) </t>
    </r>
    <r>
      <rPr>
        <sz val="8"/>
        <color indexed="8"/>
        <rFont val="Arial"/>
        <family val="2"/>
      </rPr>
      <t>a/</t>
    </r>
  </si>
  <si>
    <r>
      <t xml:space="preserve">Provisiones salariales 
y económicas (Ramo 23) </t>
    </r>
    <r>
      <rPr>
        <sz val="8"/>
        <color indexed="8"/>
        <rFont val="Arial"/>
        <family val="2"/>
      </rPr>
      <t>e/</t>
    </r>
  </si>
  <si>
    <r>
      <t>Convenios de descentralización</t>
    </r>
    <r>
      <rPr>
        <sz val="8"/>
        <color indexed="8"/>
        <rFont val="Arial"/>
        <family val="2"/>
      </rPr>
      <t xml:space="preserve"> f/</t>
    </r>
  </si>
  <si>
    <r>
      <t>Convenios de reasignación</t>
    </r>
    <r>
      <rPr>
        <sz val="8"/>
        <color indexed="8"/>
        <rFont val="Arial"/>
        <family val="2"/>
      </rPr>
      <t xml:space="preserve"> g/</t>
    </r>
  </si>
  <si>
    <r>
      <t xml:space="preserve">Serie anual de 2009 a 2015 </t>
    </r>
    <r>
      <rPr>
        <sz val="8"/>
        <color indexed="8"/>
        <rFont val="Arial"/>
        <family val="2"/>
      </rPr>
      <t>P/</t>
    </r>
  </si>
  <si>
    <t>24. Finanzas públicas</t>
  </si>
  <si>
    <t>24.1</t>
  </si>
  <si>
    <t>24.2</t>
  </si>
  <si>
    <t>24.3</t>
  </si>
  <si>
    <t>24.4</t>
  </si>
  <si>
    <t>24.5</t>
  </si>
  <si>
    <t>24.6</t>
  </si>
  <si>
    <t>24.7</t>
  </si>
  <si>
    <t>Serie anual de 2009 a 2015 P/</t>
  </si>
  <si>
    <t>24.8</t>
  </si>
  <si>
    <t>24.9</t>
  </si>
  <si>
    <t>24.10</t>
  </si>
  <si>
    <t>24.11</t>
  </si>
  <si>
    <t>24.12</t>
  </si>
  <si>
    <r>
      <t xml:space="preserve">INEGI. Dirección General de Estadísticas Económicas. </t>
    </r>
    <r>
      <rPr>
        <i/>
        <sz val="8"/>
        <color indexed="8"/>
        <rFont val="Arial"/>
        <family val="2"/>
      </rPr>
      <t>Estadística de finanzas públicas estatales y municipales.</t>
    </r>
    <r>
      <rPr>
        <sz val="8"/>
        <color indexed="8"/>
        <rFont val="Arial"/>
        <family val="2"/>
      </rPr>
      <t xml:space="preserve"> </t>
    </r>
    <r>
      <rPr>
        <u val="single"/>
        <sz val="8"/>
        <color indexed="12"/>
        <rFont val="Arial"/>
        <family val="2"/>
      </rPr>
      <t>www.inegi.org.mx</t>
    </r>
  </si>
  <si>
    <r>
      <rPr>
        <sz val="8"/>
        <color indexed="8"/>
        <rFont val="Arial"/>
        <family val="2"/>
      </rPr>
      <t xml:space="preserve">SHCP. </t>
    </r>
    <r>
      <rPr>
        <i/>
        <sz val="8"/>
        <color indexed="8"/>
        <rFont val="Arial"/>
        <family val="2"/>
      </rPr>
      <t>Estadísticas Oportunas de Finanzas Públicas.</t>
    </r>
    <r>
      <rPr>
        <sz val="8"/>
        <color indexed="8"/>
        <rFont val="Arial"/>
        <family val="2"/>
      </rPr>
      <t xml:space="preserve"> </t>
    </r>
    <r>
      <rPr>
        <u val="single"/>
        <sz val="8"/>
        <color indexed="12"/>
        <rFont val="Arial"/>
        <family val="2"/>
      </rPr>
      <t>www.shcp.gob.mx</t>
    </r>
    <r>
      <rPr>
        <sz val="8"/>
        <color indexed="8"/>
        <rFont val="Arial"/>
        <family val="2"/>
      </rPr>
      <t xml:space="preserve"> (25 de mayo de 2016).</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</si>
</sst>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 ###\ ##0.0"/>
    <numFmt numFmtId="166" formatCode="#,##0.0"/>
    <numFmt numFmtId="167" formatCode="0.0"/>
    <numFmt numFmtId="168" formatCode="0.000000"/>
    <numFmt numFmtId="169" formatCode="0.00000"/>
    <numFmt numFmtId="170" formatCode="#\ ###\ ##0"/>
    <numFmt numFmtId="171" formatCode="###\ ###\ ###\ ##0"/>
  </numFmts>
  <fonts count="62">
    <font>
      <sz val="8"/>
      <name val="Arial"/>
      <family val="2"/>
    </font>
    <font>
      <sz val="11"/>
      <color indexed="8"/>
      <name val="Calibri"/>
      <family val="2"/>
    </font>
    <font>
      <sz val="7"/>
      <name val="Arial"/>
      <family val="2"/>
    </font>
    <font>
      <u val="single"/>
      <sz val="8"/>
      <color indexed="12"/>
      <name val="Arial"/>
      <family val="2"/>
    </font>
    <font>
      <sz val="8"/>
      <color indexed="8"/>
      <name val="Arial"/>
      <family val="2"/>
    </font>
    <font>
      <i/>
      <sz val="8"/>
      <color indexed="8"/>
      <name val="Arial"/>
      <family val="2"/>
    </font>
    <font>
      <sz val="10"/>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0"/>
      <color indexed="8"/>
      <name val="Arial"/>
      <family val="2"/>
    </font>
    <font>
      <b/>
      <sz val="9"/>
      <color indexed="8"/>
      <name val="Arial"/>
      <family val="2"/>
    </font>
    <font>
      <b/>
      <sz val="7"/>
      <color indexed="8"/>
      <name val="Arial"/>
      <family val="2"/>
    </font>
    <font>
      <sz val="9"/>
      <color indexed="8"/>
      <name val="Arial"/>
      <family val="2"/>
    </font>
    <font>
      <sz val="7"/>
      <color indexed="8"/>
      <name val="Arial"/>
      <family val="2"/>
    </font>
    <font>
      <sz val="10"/>
      <color indexed="8"/>
      <name val="Arial"/>
      <family val="2"/>
    </font>
    <font>
      <u val="single"/>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8"/>
      <color theme="1"/>
      <name val="Arial"/>
      <family val="2"/>
    </font>
    <font>
      <b/>
      <sz val="10"/>
      <color theme="1"/>
      <name val="Arial"/>
      <family val="2"/>
    </font>
    <font>
      <b/>
      <sz val="9"/>
      <color theme="1"/>
      <name val="Arial"/>
      <family val="2"/>
    </font>
    <font>
      <b/>
      <sz val="7"/>
      <color theme="1"/>
      <name val="Arial"/>
      <family val="2"/>
    </font>
    <font>
      <sz val="9"/>
      <color theme="1"/>
      <name val="Arial"/>
      <family val="2"/>
    </font>
    <font>
      <sz val="7"/>
      <color theme="1"/>
      <name val="Arial"/>
      <family val="2"/>
    </font>
    <font>
      <sz val="10"/>
      <color rgb="FF010000"/>
      <name val="Arial"/>
      <family val="2"/>
    </font>
    <font>
      <sz val="10"/>
      <color theme="1"/>
      <name val="Arial"/>
      <family val="2"/>
    </font>
    <font>
      <u val="single"/>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1" fontId="2" fillId="0" borderId="0">
      <alignment/>
      <protection/>
    </xf>
    <xf numFmtId="0" fontId="41" fillId="29" borderId="1" applyNumberFormat="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3" fontId="2" fillId="0" borderId="0">
      <alignment/>
      <protection/>
    </xf>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0" fontId="44"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32" borderId="4" applyNumberFormat="0" applyFont="0" applyAlignment="0" applyProtection="0"/>
    <xf numFmtId="9" fontId="34" fillId="0" borderId="0" applyFont="0" applyFill="0" applyBorder="0" applyAlignment="0" applyProtection="0"/>
    <xf numFmtId="0" fontId="45" fillId="21" borderId="5" applyNumberFormat="0" applyAlignment="0" applyProtection="0"/>
    <xf numFmtId="0" fontId="2" fillId="0" borderId="0">
      <alignment horizontal="left" wrapText="1" indent="2"/>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69">
    <xf numFmtId="0" fontId="0" fillId="0" borderId="0" xfId="0" applyAlignment="1">
      <alignment/>
    </xf>
    <xf numFmtId="164" fontId="52" fillId="0" borderId="0" xfId="0" applyNumberFormat="1" applyFont="1" applyAlignment="1">
      <alignment horizontal="right" wrapText="1"/>
    </xf>
    <xf numFmtId="165" fontId="52" fillId="0" borderId="0" xfId="0" applyNumberFormat="1" applyFont="1" applyAlignment="1">
      <alignment horizontal="right" wrapText="1"/>
    </xf>
    <xf numFmtId="171" fontId="52" fillId="0" borderId="0" xfId="0" applyNumberFormat="1" applyFont="1" applyAlignment="1">
      <alignment horizontal="right" wrapText="1"/>
    </xf>
    <xf numFmtId="171" fontId="52" fillId="0" borderId="10" xfId="0" applyNumberFormat="1" applyFont="1" applyBorder="1" applyAlignment="1">
      <alignment horizontal="right" wrapText="1"/>
    </xf>
    <xf numFmtId="0" fontId="53" fillId="0" borderId="0" xfId="0" applyFont="1" applyAlignment="1">
      <alignment/>
    </xf>
    <xf numFmtId="0" fontId="53" fillId="0" borderId="0" xfId="0" applyFont="1" applyAlignment="1">
      <alignment horizontal="left" vertical="center"/>
    </xf>
    <xf numFmtId="0" fontId="53" fillId="0" borderId="0" xfId="0" applyFont="1" applyAlignment="1">
      <alignment horizontal="right"/>
    </xf>
    <xf numFmtId="0" fontId="53" fillId="0" borderId="0" xfId="0" applyFont="1" applyAlignment="1">
      <alignment horizontal="left"/>
    </xf>
    <xf numFmtId="0" fontId="53" fillId="0" borderId="11" xfId="0" applyFont="1" applyBorder="1" applyAlignment="1">
      <alignment vertical="center"/>
    </xf>
    <xf numFmtId="0" fontId="53" fillId="0" borderId="11" xfId="0" applyFont="1" applyBorder="1" applyAlignment="1">
      <alignment/>
    </xf>
    <xf numFmtId="0" fontId="53" fillId="0" borderId="0" xfId="0" applyFont="1" applyAlignment="1">
      <alignment horizontal="right" vertical="center" wrapText="1"/>
    </xf>
    <xf numFmtId="0" fontId="53" fillId="0" borderId="0" xfId="0" applyFont="1" applyAlignment="1">
      <alignment horizontal="left" vertical="top" wrapText="1"/>
    </xf>
    <xf numFmtId="0" fontId="53" fillId="0" borderId="0" xfId="0" applyFont="1" applyBorder="1" applyAlignment="1">
      <alignment/>
    </xf>
    <xf numFmtId="171" fontId="53" fillId="0" borderId="0" xfId="0" applyNumberFormat="1" applyFont="1" applyAlignment="1">
      <alignment/>
    </xf>
    <xf numFmtId="171" fontId="53" fillId="0" borderId="0" xfId="0" applyNumberFormat="1" applyFont="1" applyAlignment="1">
      <alignment horizontal="right"/>
    </xf>
    <xf numFmtId="0" fontId="53" fillId="0" borderId="11" xfId="0" applyFont="1" applyBorder="1" applyAlignment="1">
      <alignment horizontal="right"/>
    </xf>
    <xf numFmtId="0" fontId="53" fillId="0" borderId="0" xfId="0" applyFont="1" applyBorder="1" applyAlignment="1">
      <alignment horizontal="right"/>
    </xf>
    <xf numFmtId="0" fontId="53" fillId="0" borderId="0" xfId="0" applyFont="1" applyAlignment="1">
      <alignment/>
    </xf>
    <xf numFmtId="0" fontId="53" fillId="0" borderId="10" xfId="0" applyFont="1" applyBorder="1" applyAlignment="1">
      <alignment/>
    </xf>
    <xf numFmtId="0" fontId="53" fillId="0" borderId="0" xfId="0" applyFont="1" applyAlignment="1">
      <alignment horizontal="left" vertical="top"/>
    </xf>
    <xf numFmtId="0" fontId="53" fillId="0" borderId="0" xfId="0" applyFont="1" applyAlignment="1">
      <alignment vertical="top"/>
    </xf>
    <xf numFmtId="0" fontId="54" fillId="0" borderId="0" xfId="0" applyFont="1" applyAlignment="1">
      <alignment horizontal="left"/>
    </xf>
    <xf numFmtId="0" fontId="55" fillId="0" borderId="0" xfId="0" applyFont="1" applyAlignment="1">
      <alignment horizontal="left"/>
    </xf>
    <xf numFmtId="0" fontId="53" fillId="0" borderId="11" xfId="0" applyFont="1" applyBorder="1" applyAlignment="1">
      <alignment horizontal="right" vertical="center"/>
    </xf>
    <xf numFmtId="0" fontId="53" fillId="0" borderId="10" xfId="0" applyFont="1" applyBorder="1" applyAlignment="1">
      <alignment horizontal="right" vertical="top"/>
    </xf>
    <xf numFmtId="0" fontId="53" fillId="0" borderId="0" xfId="0" applyFont="1" applyBorder="1" applyAlignment="1">
      <alignment horizontal="right" vertical="top"/>
    </xf>
    <xf numFmtId="0" fontId="53" fillId="0" borderId="0" xfId="0" applyFont="1" applyAlignment="1">
      <alignment horizontal="right" vertical="top" wrapText="1"/>
    </xf>
    <xf numFmtId="0" fontId="53" fillId="0" borderId="0" xfId="0" applyFont="1" applyBorder="1" applyAlignment="1">
      <alignment horizontal="left" vertical="top"/>
    </xf>
    <xf numFmtId="3" fontId="52" fillId="0" borderId="0" xfId="0" applyNumberFormat="1" applyFont="1" applyAlignment="1">
      <alignment horizontal="right"/>
    </xf>
    <xf numFmtId="164" fontId="53" fillId="0" borderId="0" xfId="0" applyNumberFormat="1" applyFont="1" applyAlignment="1">
      <alignment horizontal="right"/>
    </xf>
    <xf numFmtId="3" fontId="53" fillId="0" borderId="0" xfId="0" applyNumberFormat="1" applyFont="1" applyAlignment="1">
      <alignment horizontal="right"/>
    </xf>
    <xf numFmtId="171" fontId="53" fillId="0" borderId="0" xfId="0" applyNumberFormat="1" applyFont="1" applyFill="1" applyBorder="1" applyAlignment="1">
      <alignment horizontal="right"/>
    </xf>
    <xf numFmtId="0" fontId="53" fillId="0" borderId="0" xfId="0" applyFont="1" applyAlignment="1">
      <alignment horizontal="center"/>
    </xf>
    <xf numFmtId="0" fontId="53" fillId="0" borderId="0" xfId="0" applyFont="1" applyAlignment="1">
      <alignment horizontal="justify"/>
    </xf>
    <xf numFmtId="0" fontId="53" fillId="0" borderId="0" xfId="0" applyNumberFormat="1" applyFont="1" applyAlignment="1">
      <alignment/>
    </xf>
    <xf numFmtId="0" fontId="55" fillId="0" borderId="0" xfId="0" applyFont="1" applyAlignment="1">
      <alignment vertical="center"/>
    </xf>
    <xf numFmtId="0" fontId="54" fillId="0" borderId="0" xfId="0" applyFont="1" applyAlignment="1">
      <alignment vertical="center"/>
    </xf>
    <xf numFmtId="0" fontId="55" fillId="0" borderId="0" xfId="0" applyFont="1" applyAlignment="1">
      <alignment/>
    </xf>
    <xf numFmtId="0" fontId="53" fillId="0" borderId="0" xfId="0" applyFont="1" applyAlignment="1">
      <alignment horizontal="right" vertical="top"/>
    </xf>
    <xf numFmtId="171" fontId="52" fillId="0" borderId="0" xfId="0" applyNumberFormat="1" applyFont="1" applyAlignment="1">
      <alignment/>
    </xf>
    <xf numFmtId="171" fontId="56" fillId="0" borderId="0" xfId="0" applyNumberFormat="1" applyFont="1" applyAlignment="1">
      <alignment/>
    </xf>
    <xf numFmtId="0" fontId="53" fillId="0" borderId="11" xfId="0" applyFont="1" applyBorder="1" applyAlignment="1">
      <alignment/>
    </xf>
    <xf numFmtId="0" fontId="54" fillId="0" borderId="0" xfId="0" applyFont="1" applyAlignment="1">
      <alignment/>
    </xf>
    <xf numFmtId="171" fontId="52" fillId="0" borderId="0" xfId="0" applyNumberFormat="1" applyFont="1" applyAlignment="1">
      <alignment horizontal="right"/>
    </xf>
    <xf numFmtId="171" fontId="53" fillId="0" borderId="11" xfId="0" applyNumberFormat="1" applyFont="1" applyBorder="1" applyAlignment="1">
      <alignment horizontal="right"/>
    </xf>
    <xf numFmtId="0" fontId="53" fillId="0" borderId="0" xfId="0" applyFont="1" applyAlignment="1">
      <alignment horizontal="center" vertical="top"/>
    </xf>
    <xf numFmtId="171" fontId="53" fillId="0" borderId="0" xfId="0" applyNumberFormat="1" applyFont="1" applyBorder="1" applyAlignment="1">
      <alignment/>
    </xf>
    <xf numFmtId="0" fontId="57" fillId="0" borderId="0" xfId="0" applyFont="1" applyAlignment="1">
      <alignment/>
    </xf>
    <xf numFmtId="0" fontId="52" fillId="0" borderId="0" xfId="0" applyFont="1" applyAlignment="1">
      <alignment horizontal="right" vertical="top" wrapText="1"/>
    </xf>
    <xf numFmtId="0" fontId="53" fillId="0" borderId="0" xfId="0" applyNumberFormat="1" applyFont="1" applyAlignment="1">
      <alignment horizontal="right" vertical="top" wrapText="1"/>
    </xf>
    <xf numFmtId="164" fontId="52" fillId="0" borderId="0" xfId="0" applyNumberFormat="1" applyFont="1" applyAlignment="1">
      <alignment horizontal="right"/>
    </xf>
    <xf numFmtId="0" fontId="53" fillId="0" borderId="0" xfId="0" applyFont="1" applyBorder="1" applyAlignment="1">
      <alignment/>
    </xf>
    <xf numFmtId="0" fontId="53" fillId="0" borderId="0" xfId="0" applyFont="1" applyBorder="1" applyAlignment="1">
      <alignment vertical="top"/>
    </xf>
    <xf numFmtId="0" fontId="53" fillId="0" borderId="0" xfId="0" applyFont="1" applyAlignment="1">
      <alignment horizontal="left" indent="2"/>
    </xf>
    <xf numFmtId="164" fontId="53" fillId="0" borderId="0" xfId="0" applyNumberFormat="1" applyFont="1" applyAlignment="1">
      <alignment horizontal="left"/>
    </xf>
    <xf numFmtId="0" fontId="53" fillId="0" borderId="0" xfId="0" applyFont="1" applyAlignment="1">
      <alignment vertical="top" wrapText="1"/>
    </xf>
    <xf numFmtId="0" fontId="53" fillId="0" borderId="0" xfId="0" applyFont="1" applyAlignment="1">
      <alignment vertical="center"/>
    </xf>
    <xf numFmtId="0" fontId="53" fillId="0" borderId="10" xfId="0" applyFont="1" applyBorder="1" applyAlignment="1">
      <alignment/>
    </xf>
    <xf numFmtId="165" fontId="53" fillId="0" borderId="0" xfId="0" applyNumberFormat="1" applyFont="1" applyAlignment="1">
      <alignment horizontal="right"/>
    </xf>
    <xf numFmtId="0" fontId="53" fillId="0" borderId="0" xfId="0" applyFont="1" applyBorder="1" applyAlignment="1">
      <alignment horizontal="left"/>
    </xf>
    <xf numFmtId="0" fontId="53" fillId="0" borderId="0" xfId="0" applyFont="1" applyAlignment="1" applyProtection="1">
      <alignment vertical="top" wrapText="1"/>
      <protection/>
    </xf>
    <xf numFmtId="0" fontId="55" fillId="0" borderId="0" xfId="0" applyFont="1" applyAlignment="1" applyProtection="1">
      <alignment horizontal="left" vertical="center"/>
      <protection/>
    </xf>
    <xf numFmtId="0" fontId="55" fillId="0" borderId="0" xfId="0" applyFont="1" applyAlignment="1">
      <alignment horizontal="left" vertical="center"/>
    </xf>
    <xf numFmtId="0" fontId="53" fillId="0" borderId="0" xfId="0" applyNumberFormat="1" applyFont="1" applyAlignment="1">
      <alignment horizontal="right" vertical="center" wrapText="1"/>
    </xf>
    <xf numFmtId="0" fontId="58" fillId="0" borderId="0" xfId="0" applyFont="1" applyAlignment="1">
      <alignment horizontal="right" vertical="top" wrapText="1"/>
    </xf>
    <xf numFmtId="171" fontId="52" fillId="0" borderId="0" xfId="0" applyNumberFormat="1" applyFont="1" applyAlignment="1">
      <alignment wrapText="1"/>
    </xf>
    <xf numFmtId="3" fontId="53" fillId="0" borderId="0" xfId="0" applyNumberFormat="1" applyFont="1" applyAlignment="1">
      <alignment/>
    </xf>
    <xf numFmtId="171" fontId="53" fillId="0" borderId="0" xfId="0" applyNumberFormat="1" applyFont="1" applyAlignment="1">
      <alignment wrapText="1"/>
    </xf>
    <xf numFmtId="170" fontId="53" fillId="0" borderId="0" xfId="0" applyNumberFormat="1" applyFont="1" applyFill="1" applyBorder="1" applyAlignment="1">
      <alignment horizontal="right"/>
    </xf>
    <xf numFmtId="3" fontId="53" fillId="0" borderId="0" xfId="0" applyNumberFormat="1" applyFont="1" applyAlignment="1">
      <alignment/>
    </xf>
    <xf numFmtId="0" fontId="53" fillId="0" borderId="11" xfId="0" applyFont="1" applyBorder="1" applyAlignment="1">
      <alignment horizontal="left"/>
    </xf>
    <xf numFmtId="0" fontId="58" fillId="0" borderId="0" xfId="0" applyFont="1" applyAlignment="1">
      <alignment horizontal="center" vertical="top" wrapText="1"/>
    </xf>
    <xf numFmtId="0" fontId="58" fillId="0" borderId="11" xfId="0" applyFont="1" applyBorder="1" applyAlignment="1">
      <alignment horizontal="right" vertical="top" wrapText="1"/>
    </xf>
    <xf numFmtId="0" fontId="58" fillId="0" borderId="0" xfId="0" applyFont="1" applyBorder="1" applyAlignment="1">
      <alignment horizontal="right" vertical="top" wrapText="1"/>
    </xf>
    <xf numFmtId="49" fontId="6" fillId="33" borderId="0" xfId="0" applyNumberFormat="1" applyFont="1" applyFill="1" applyAlignment="1">
      <alignment horizontal="left"/>
    </xf>
    <xf numFmtId="0" fontId="6" fillId="33" borderId="0" xfId="0" applyFont="1" applyFill="1" applyAlignment="1">
      <alignment horizontal="left"/>
    </xf>
    <xf numFmtId="0" fontId="6" fillId="33" borderId="0" xfId="0" applyFont="1" applyFill="1" applyAlignment="1">
      <alignment/>
    </xf>
    <xf numFmtId="49" fontId="7" fillId="33" borderId="0" xfId="0" applyNumberFormat="1" applyFont="1" applyFill="1" applyAlignment="1">
      <alignment horizontal="left"/>
    </xf>
    <xf numFmtId="0" fontId="59" fillId="33" borderId="0" xfId="46" applyFont="1" applyFill="1" applyAlignment="1" applyProtection="1">
      <alignment horizontal="left"/>
      <protection/>
    </xf>
    <xf numFmtId="49" fontId="8" fillId="33" borderId="0" xfId="46" applyNumberFormat="1" applyFont="1" applyFill="1" applyAlignment="1" applyProtection="1">
      <alignment horizontal="left"/>
      <protection/>
    </xf>
    <xf numFmtId="0" fontId="8" fillId="0" borderId="0" xfId="46" applyFont="1" applyAlignment="1" applyProtection="1">
      <alignment horizontal="right"/>
      <protection/>
    </xf>
    <xf numFmtId="0" fontId="8" fillId="0" borderId="0" xfId="46" applyFont="1" applyAlignment="1" applyProtection="1">
      <alignment horizontal="right" vertical="top"/>
      <protection/>
    </xf>
    <xf numFmtId="0" fontId="53" fillId="0" borderId="0" xfId="0" applyFont="1" applyBorder="1" applyAlignment="1">
      <alignment horizontal="left" vertical="top" wrapText="1"/>
    </xf>
    <xf numFmtId="0" fontId="8" fillId="0" borderId="0" xfId="46" applyFont="1" applyAlignment="1" applyProtection="1">
      <alignment horizontal="right"/>
      <protection/>
    </xf>
    <xf numFmtId="0" fontId="53" fillId="0" borderId="11" xfId="0" applyFont="1" applyBorder="1" applyAlignment="1">
      <alignment/>
    </xf>
    <xf numFmtId="0" fontId="54" fillId="0" borderId="0" xfId="0" applyFont="1" applyAlignment="1">
      <alignment horizontal="left"/>
    </xf>
    <xf numFmtId="0" fontId="55" fillId="0" borderId="0" xfId="0" applyFont="1" applyAlignment="1">
      <alignment horizontal="left"/>
    </xf>
    <xf numFmtId="0" fontId="53" fillId="0" borderId="0" xfId="0" applyFont="1" applyAlignment="1">
      <alignment horizontal="left"/>
    </xf>
    <xf numFmtId="0" fontId="60" fillId="0" borderId="0" xfId="0" applyFont="1" applyAlignment="1">
      <alignment horizontal="left"/>
    </xf>
    <xf numFmtId="0" fontId="57" fillId="0" borderId="0" xfId="0" applyFont="1" applyAlignment="1">
      <alignment horizontal="left"/>
    </xf>
    <xf numFmtId="0" fontId="53" fillId="0" borderId="0" xfId="0" applyNumberFormat="1" applyFont="1" applyAlignment="1">
      <alignment horizontal="left" vertical="center" wrapText="1"/>
    </xf>
    <xf numFmtId="0" fontId="53" fillId="0" borderId="0" xfId="0" applyFont="1" applyAlignment="1">
      <alignment horizontal="left" vertical="center" wrapText="1"/>
    </xf>
    <xf numFmtId="0" fontId="52" fillId="0" borderId="0" xfId="0" applyNumberFormat="1" applyFont="1" applyAlignment="1">
      <alignment/>
    </xf>
    <xf numFmtId="0" fontId="56" fillId="0" borderId="0" xfId="0" applyFont="1" applyAlignment="1">
      <alignment/>
    </xf>
    <xf numFmtId="0" fontId="53" fillId="0" borderId="0" xfId="0" applyFont="1" applyAlignment="1">
      <alignment wrapText="1"/>
    </xf>
    <xf numFmtId="0" fontId="53" fillId="0" borderId="0" xfId="60" applyFont="1">
      <alignment horizontal="left" wrapText="1" indent="2"/>
      <protection/>
    </xf>
    <xf numFmtId="0" fontId="58" fillId="0" borderId="0" xfId="60" applyFont="1">
      <alignment horizontal="left" wrapText="1" indent="2"/>
      <protection/>
    </xf>
    <xf numFmtId="0" fontId="53" fillId="0" borderId="0" xfId="0" applyFont="1" applyAlignment="1" applyProtection="1">
      <alignment horizontal="justify" vertical="top" wrapText="1"/>
      <protection/>
    </xf>
    <xf numFmtId="0" fontId="53" fillId="0" borderId="0" xfId="0" applyFont="1" applyAlignment="1">
      <alignment/>
    </xf>
    <xf numFmtId="0" fontId="54" fillId="0" borderId="0" xfId="0" applyFont="1" applyAlignment="1">
      <alignment horizontal="left" vertical="center"/>
    </xf>
    <xf numFmtId="0" fontId="52" fillId="0" borderId="0" xfId="0" applyFont="1" applyAlignment="1">
      <alignment horizontal="right" vertical="top" wrapText="1"/>
    </xf>
    <xf numFmtId="0" fontId="56" fillId="0" borderId="0" xfId="0" applyFont="1" applyAlignment="1">
      <alignment horizontal="right" vertical="top" wrapText="1"/>
    </xf>
    <xf numFmtId="0" fontId="53" fillId="0" borderId="0" xfId="0" applyFont="1" applyAlignment="1">
      <alignment horizontal="center" vertical="top" wrapText="1"/>
    </xf>
    <xf numFmtId="0" fontId="58" fillId="0" borderId="0" xfId="0" applyFont="1" applyAlignment="1">
      <alignment horizontal="center" vertical="top" wrapText="1"/>
    </xf>
    <xf numFmtId="0" fontId="60" fillId="0" borderId="0" xfId="0" applyFont="1" applyAlignment="1">
      <alignment/>
    </xf>
    <xf numFmtId="0" fontId="53" fillId="0" borderId="0" xfId="0" applyFont="1" applyAlignment="1">
      <alignment horizontal="left" wrapText="1"/>
    </xf>
    <xf numFmtId="0" fontId="53" fillId="0" borderId="0" xfId="0" applyFont="1" applyFill="1" applyAlignment="1">
      <alignment/>
    </xf>
    <xf numFmtId="0" fontId="53" fillId="0" borderId="0" xfId="0" applyFont="1" applyFill="1" applyBorder="1" applyAlignment="1">
      <alignment/>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horizontal="left" vertical="center"/>
    </xf>
    <xf numFmtId="0" fontId="60" fillId="0" borderId="0" xfId="0" applyFont="1" applyAlignment="1">
      <alignment vertical="center"/>
    </xf>
    <xf numFmtId="0" fontId="57" fillId="0" borderId="0" xfId="0" applyFont="1" applyAlignment="1">
      <alignment vertical="center"/>
    </xf>
    <xf numFmtId="0" fontId="53" fillId="0" borderId="0" xfId="0" applyFont="1" applyAlignment="1">
      <alignment horizontal="right" vertical="top" wrapText="1"/>
    </xf>
    <xf numFmtId="0" fontId="58" fillId="0" borderId="0" xfId="0" applyFont="1" applyAlignment="1">
      <alignment horizontal="right" vertical="top" wrapText="1"/>
    </xf>
    <xf numFmtId="0" fontId="53" fillId="0" borderId="0" xfId="46" applyFont="1" applyAlignment="1" applyProtection="1">
      <alignment horizontal="distributed" vertical="top" wrapText="1"/>
      <protection/>
    </xf>
    <xf numFmtId="0" fontId="61" fillId="0" borderId="0" xfId="46" applyFont="1" applyAlignment="1" applyProtection="1">
      <alignment horizontal="distributed" vertical="top" wrapText="1"/>
      <protection/>
    </xf>
    <xf numFmtId="0" fontId="53" fillId="0" borderId="10" xfId="0" applyFont="1" applyBorder="1" applyAlignment="1">
      <alignment/>
    </xf>
    <xf numFmtId="0" fontId="53" fillId="0" borderId="11" xfId="0" applyFont="1" applyBorder="1" applyAlignment="1">
      <alignment vertical="center"/>
    </xf>
    <xf numFmtId="0" fontId="52" fillId="0" borderId="0" xfId="0" applyFont="1" applyAlignment="1">
      <alignment horizontal="right" vertical="top"/>
    </xf>
    <xf numFmtId="0" fontId="53" fillId="0" borderId="0" xfId="0" applyFont="1" applyAlignment="1">
      <alignment horizontal="center"/>
    </xf>
    <xf numFmtId="0" fontId="53" fillId="0" borderId="0" xfId="0" applyFont="1" applyAlignment="1">
      <alignment horizontal="justify"/>
    </xf>
    <xf numFmtId="0" fontId="53" fillId="0" borderId="0" xfId="0" applyNumberFormat="1" applyFont="1" applyAlignment="1" applyProtection="1">
      <alignment wrapText="1"/>
      <protection/>
    </xf>
    <xf numFmtId="0" fontId="53" fillId="0" borderId="0" xfId="0" applyFont="1" applyAlignment="1" applyProtection="1">
      <alignment wrapText="1"/>
      <protection/>
    </xf>
    <xf numFmtId="0" fontId="53" fillId="0" borderId="0" xfId="0" applyNumberFormat="1" applyFont="1" applyAlignment="1" applyProtection="1">
      <alignment/>
      <protection/>
    </xf>
    <xf numFmtId="0" fontId="53" fillId="0" borderId="0" xfId="0" applyFont="1" applyAlignment="1" applyProtection="1">
      <alignment/>
      <protection/>
    </xf>
    <xf numFmtId="0" fontId="53" fillId="0" borderId="0" xfId="0" applyNumberFormat="1" applyFont="1" applyAlignment="1" applyProtection="1">
      <alignment horizontal="left" indent="2"/>
      <protection/>
    </xf>
    <xf numFmtId="0" fontId="53" fillId="0" borderId="0" xfId="0" applyFont="1" applyAlignment="1" applyProtection="1">
      <alignment horizontal="left" indent="2"/>
      <protection/>
    </xf>
    <xf numFmtId="0" fontId="53" fillId="0" borderId="0" xfId="0" applyNumberFormat="1" applyFont="1" applyBorder="1" applyAlignment="1">
      <alignment/>
    </xf>
    <xf numFmtId="0" fontId="53" fillId="0" borderId="0" xfId="0" applyFont="1" applyBorder="1" applyAlignment="1">
      <alignment/>
    </xf>
    <xf numFmtId="0" fontId="53" fillId="0" borderId="0" xfId="0" applyNumberFormat="1" applyFont="1" applyBorder="1" applyAlignment="1">
      <alignment wrapText="1"/>
    </xf>
    <xf numFmtId="0" fontId="53" fillId="0" borderId="0" xfId="0" applyFont="1" applyAlignment="1">
      <alignment horizontal="justify" vertical="top"/>
    </xf>
    <xf numFmtId="0" fontId="53" fillId="0" borderId="0" xfId="0" applyFont="1" applyAlignment="1">
      <alignment horizontal="left" vertical="top"/>
    </xf>
    <xf numFmtId="0" fontId="53" fillId="0" borderId="0" xfId="0" applyFont="1" applyAlignment="1">
      <alignment horizontal="justify" wrapText="1"/>
    </xf>
    <xf numFmtId="0" fontId="53" fillId="0" borderId="0" xfId="0" applyFont="1" applyAlignment="1">
      <alignment horizontal="left" vertical="top" wrapText="1"/>
    </xf>
    <xf numFmtId="0" fontId="54" fillId="0" borderId="0" xfId="0" applyFont="1" applyAlignment="1" applyProtection="1">
      <alignment horizontal="left"/>
      <protection/>
    </xf>
    <xf numFmtId="0" fontId="53" fillId="0" borderId="0" xfId="0" applyFont="1" applyAlignment="1">
      <alignment vertical="center" wrapText="1"/>
    </xf>
    <xf numFmtId="0" fontId="52" fillId="0" borderId="10" xfId="0" applyFont="1" applyBorder="1" applyAlignment="1">
      <alignment/>
    </xf>
    <xf numFmtId="0" fontId="53" fillId="0" borderId="0" xfId="0" applyNumberFormat="1" applyFont="1" applyAlignment="1">
      <alignment wrapText="1"/>
    </xf>
    <xf numFmtId="0" fontId="58" fillId="0" borderId="0" xfId="0" applyFont="1" applyAlignment="1">
      <alignment/>
    </xf>
    <xf numFmtId="0" fontId="53" fillId="0" borderId="0" xfId="60" applyFont="1" applyAlignment="1">
      <alignment horizontal="left" wrapText="1" indent="2"/>
      <protection/>
    </xf>
    <xf numFmtId="0" fontId="60" fillId="0" borderId="0" xfId="0" applyFont="1" applyAlignment="1">
      <alignment horizontal="left" vertical="center"/>
    </xf>
    <xf numFmtId="0" fontId="53" fillId="0" borderId="0" xfId="0" applyFont="1" applyAlignment="1">
      <alignment horizontal="left" wrapText="1" indent="2"/>
    </xf>
    <xf numFmtId="0" fontId="53" fillId="0" borderId="0" xfId="0" applyFont="1" applyAlignment="1">
      <alignment horizontal="left" indent="2"/>
    </xf>
    <xf numFmtId="0" fontId="53" fillId="0" borderId="0" xfId="0" applyFont="1" applyBorder="1" applyAlignment="1">
      <alignment horizontal="left" vertical="top"/>
    </xf>
    <xf numFmtId="0" fontId="53" fillId="0" borderId="0" xfId="0" applyFont="1" applyBorder="1" applyAlignment="1">
      <alignment horizontal="justify" vertical="top" wrapText="1"/>
    </xf>
    <xf numFmtId="0" fontId="53" fillId="0" borderId="0" xfId="0" applyFont="1" applyAlignment="1">
      <alignment vertical="top"/>
    </xf>
    <xf numFmtId="0" fontId="53" fillId="0" borderId="0" xfId="0" applyFont="1" applyAlignment="1" applyProtection="1">
      <alignment horizontal="left" vertical="top" wrapText="1"/>
      <protection/>
    </xf>
    <xf numFmtId="0" fontId="53" fillId="0" borderId="0" xfId="0" applyFont="1" applyBorder="1" applyAlignment="1">
      <alignment horizontal="left" vertical="top" wrapText="1"/>
    </xf>
    <xf numFmtId="0" fontId="52" fillId="0" borderId="0" xfId="0" applyNumberFormat="1" applyFont="1" applyAlignment="1">
      <alignment wrapText="1"/>
    </xf>
    <xf numFmtId="0" fontId="56" fillId="0" borderId="0" xfId="0" applyFont="1" applyAlignment="1">
      <alignment wrapText="1"/>
    </xf>
    <xf numFmtId="0" fontId="52" fillId="0" borderId="0" xfId="0" applyFont="1" applyAlignment="1">
      <alignment wrapText="1"/>
    </xf>
    <xf numFmtId="0" fontId="53" fillId="0" borderId="0" xfId="0" applyFont="1" applyAlignment="1">
      <alignment horizontal="justify" vertical="top" wrapText="1"/>
    </xf>
    <xf numFmtId="0" fontId="61" fillId="0" borderId="0" xfId="46" applyFont="1" applyAlignment="1" applyProtection="1">
      <alignment horizontal="left" wrapText="1"/>
      <protection/>
    </xf>
    <xf numFmtId="0" fontId="53" fillId="0" borderId="0" xfId="0" applyNumberFormat="1" applyFont="1" applyAlignment="1">
      <alignment horizontal="left" wrapText="1" indent="2"/>
    </xf>
    <xf numFmtId="0" fontId="53" fillId="0" borderId="0" xfId="0" applyFont="1" applyBorder="1" applyAlignment="1">
      <alignment horizontal="justify" wrapText="1"/>
    </xf>
    <xf numFmtId="0" fontId="53" fillId="0" borderId="0" xfId="0" applyNumberFormat="1" applyFont="1" applyAlignment="1">
      <alignment/>
    </xf>
    <xf numFmtId="0" fontId="53" fillId="0" borderId="0" xfId="0" applyFont="1" applyAlignment="1">
      <alignment horizontal="right" vertical="top"/>
    </xf>
    <xf numFmtId="0" fontId="53" fillId="0" borderId="0" xfId="0" applyFont="1" applyAlignment="1">
      <alignment horizontal="center" wrapText="1"/>
    </xf>
    <xf numFmtId="171" fontId="52" fillId="0" borderId="0" xfId="0" applyNumberFormat="1" applyFont="1" applyAlignment="1">
      <alignment/>
    </xf>
    <xf numFmtId="171" fontId="56" fillId="0" borderId="0" xfId="0" applyNumberFormat="1" applyFont="1" applyAlignment="1">
      <alignment/>
    </xf>
    <xf numFmtId="171" fontId="53" fillId="0" borderId="0" xfId="0" applyNumberFormat="1" applyFont="1" applyAlignment="1">
      <alignment horizontal="left"/>
    </xf>
    <xf numFmtId="171" fontId="53" fillId="0" borderId="0" xfId="0" applyNumberFormat="1" applyFont="1" applyAlignment="1">
      <alignment/>
    </xf>
    <xf numFmtId="171" fontId="53" fillId="0" borderId="0" xfId="0" applyNumberFormat="1" applyFont="1" applyAlignment="1">
      <alignment horizontal="left" wrapText="1"/>
    </xf>
    <xf numFmtId="171" fontId="53" fillId="0" borderId="0" xfId="0" applyNumberFormat="1" applyFont="1" applyFill="1" applyAlignment="1">
      <alignment/>
    </xf>
    <xf numFmtId="171" fontId="53" fillId="0" borderId="0" xfId="0" applyNumberFormat="1" applyFont="1" applyFill="1" applyBorder="1" applyAlignment="1">
      <alignment/>
    </xf>
    <xf numFmtId="171" fontId="53" fillId="0" borderId="11" xfId="0" applyNumberFormat="1" applyFont="1" applyBorder="1" applyAlignment="1">
      <alignment/>
    </xf>
    <xf numFmtId="0" fontId="52" fillId="0" borderId="0" xfId="0" applyFont="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ero" xfId="44"/>
    <cellStyle name="Entrada" xfId="45"/>
    <cellStyle name="Hyperlink" xfId="46"/>
    <cellStyle name="Followed Hyperlink" xfId="47"/>
    <cellStyle name="Incorrecto" xfId="48"/>
    <cellStyle name="miles" xfId="49"/>
    <cellStyle name="Comma" xfId="50"/>
    <cellStyle name="Comma [0]" xfId="51"/>
    <cellStyle name="Currency" xfId="52"/>
    <cellStyle name="Currency [0]" xfId="53"/>
    <cellStyle name="Neutral" xfId="54"/>
    <cellStyle name="Normal 2" xfId="55"/>
    <cellStyle name="Normal 2 2" xfId="56"/>
    <cellStyle name="Notas" xfId="57"/>
    <cellStyle name="Percent" xfId="58"/>
    <cellStyle name="Salida" xfId="59"/>
    <cellStyle name="sangria_n1"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hcp.gob.m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50"/>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75" customWidth="1"/>
    <col min="2" max="2" width="3.83203125" style="76" customWidth="1"/>
    <col min="3" max="3" width="93.83203125" style="76" customWidth="1"/>
    <col min="4" max="16384" width="0" style="77" hidden="1" customWidth="1"/>
  </cols>
  <sheetData>
    <row r="1" ht="15.75" customHeight="1"/>
    <row r="2" ht="16.5" customHeight="1">
      <c r="A2" s="78" t="s">
        <v>278</v>
      </c>
    </row>
    <row r="3" ht="16.5" customHeight="1"/>
    <row r="4" spans="1:3" ht="16.5" customHeight="1">
      <c r="A4" s="80" t="s">
        <v>279</v>
      </c>
      <c r="C4" s="79" t="s">
        <v>149</v>
      </c>
    </row>
    <row r="5" ht="16.5" customHeight="1">
      <c r="C5" s="79" t="s">
        <v>267</v>
      </c>
    </row>
    <row r="6" ht="16.5" customHeight="1">
      <c r="C6" s="79" t="s">
        <v>4</v>
      </c>
    </row>
    <row r="7" ht="16.5" customHeight="1"/>
    <row r="8" spans="1:3" ht="16.5" customHeight="1">
      <c r="A8" s="80" t="s">
        <v>280</v>
      </c>
      <c r="C8" s="79" t="s">
        <v>0</v>
      </c>
    </row>
    <row r="9" ht="16.5" customHeight="1">
      <c r="C9" s="79">
        <v>2014</v>
      </c>
    </row>
    <row r="10" ht="16.5" customHeight="1">
      <c r="C10" s="79" t="s">
        <v>4</v>
      </c>
    </row>
    <row r="11" ht="16.5" customHeight="1"/>
    <row r="12" spans="1:3" ht="16.5" customHeight="1">
      <c r="A12" s="80" t="s">
        <v>281</v>
      </c>
      <c r="C12" s="79" t="s">
        <v>160</v>
      </c>
    </row>
    <row r="13" ht="16.5" customHeight="1">
      <c r="C13" s="79" t="s">
        <v>267</v>
      </c>
    </row>
    <row r="14" ht="16.5" customHeight="1">
      <c r="C14" s="79" t="s">
        <v>4</v>
      </c>
    </row>
    <row r="15" ht="16.5" customHeight="1"/>
    <row r="16" spans="1:3" ht="16.5" customHeight="1">
      <c r="A16" s="80" t="s">
        <v>282</v>
      </c>
      <c r="C16" s="79" t="s">
        <v>65</v>
      </c>
    </row>
    <row r="17" ht="16.5" customHeight="1">
      <c r="C17" s="79">
        <v>2014</v>
      </c>
    </row>
    <row r="18" ht="16.5" customHeight="1">
      <c r="C18" s="79" t="s">
        <v>4</v>
      </c>
    </row>
    <row r="19" ht="16.5" customHeight="1"/>
    <row r="20" spans="1:3" ht="16.5" customHeight="1">
      <c r="A20" s="80" t="s">
        <v>283</v>
      </c>
      <c r="C20" s="79" t="s">
        <v>204</v>
      </c>
    </row>
    <row r="21" ht="16.5" customHeight="1">
      <c r="C21" s="79" t="s">
        <v>206</v>
      </c>
    </row>
    <row r="22" ht="16.5" customHeight="1"/>
    <row r="23" spans="1:3" ht="16.5" customHeight="1">
      <c r="A23" s="80" t="s">
        <v>284</v>
      </c>
      <c r="C23" s="79" t="s">
        <v>237</v>
      </c>
    </row>
    <row r="24" ht="16.5" customHeight="1">
      <c r="C24" s="79" t="s">
        <v>239</v>
      </c>
    </row>
    <row r="25" ht="16.5" customHeight="1"/>
    <row r="26" spans="1:3" ht="16.5" customHeight="1">
      <c r="A26" s="80" t="s">
        <v>285</v>
      </c>
      <c r="C26" s="79" t="s">
        <v>268</v>
      </c>
    </row>
    <row r="27" ht="16.5" customHeight="1">
      <c r="C27" s="79" t="s">
        <v>286</v>
      </c>
    </row>
    <row r="28" ht="16.5" customHeight="1">
      <c r="C28" s="79" t="s">
        <v>177</v>
      </c>
    </row>
    <row r="29" ht="16.5" customHeight="1"/>
    <row r="30" spans="1:3" ht="16.5" customHeight="1">
      <c r="A30" s="80" t="s">
        <v>287</v>
      </c>
      <c r="C30" s="79" t="s">
        <v>172</v>
      </c>
    </row>
    <row r="31" ht="16.5" customHeight="1">
      <c r="C31" s="79" t="s">
        <v>174</v>
      </c>
    </row>
    <row r="32" ht="16.5" customHeight="1">
      <c r="C32" s="79" t="s">
        <v>175</v>
      </c>
    </row>
    <row r="33" ht="16.5" customHeight="1">
      <c r="C33" s="79" t="s">
        <v>176</v>
      </c>
    </row>
    <row r="34" ht="16.5" customHeight="1">
      <c r="C34" s="79" t="s">
        <v>177</v>
      </c>
    </row>
    <row r="35" ht="16.5" customHeight="1"/>
    <row r="36" spans="1:3" ht="16.5" customHeight="1">
      <c r="A36" s="80" t="s">
        <v>288</v>
      </c>
      <c r="C36" s="79" t="s">
        <v>117</v>
      </c>
    </row>
    <row r="37" ht="16.5" customHeight="1">
      <c r="C37" s="79">
        <v>2015</v>
      </c>
    </row>
    <row r="38" ht="16.5" customHeight="1">
      <c r="C38" s="79" t="s">
        <v>119</v>
      </c>
    </row>
    <row r="39" ht="16.5" customHeight="1"/>
    <row r="40" spans="1:3" ht="16.5" customHeight="1">
      <c r="A40" s="80" t="s">
        <v>289</v>
      </c>
      <c r="C40" s="79" t="s">
        <v>143</v>
      </c>
    </row>
    <row r="41" ht="16.5" customHeight="1">
      <c r="C41" s="79">
        <v>2015</v>
      </c>
    </row>
    <row r="42" ht="16.5" customHeight="1">
      <c r="C42" s="79" t="s">
        <v>119</v>
      </c>
    </row>
    <row r="43" ht="16.5" customHeight="1"/>
    <row r="44" spans="1:3" ht="16.5" customHeight="1">
      <c r="A44" s="80" t="s">
        <v>290</v>
      </c>
      <c r="C44" s="79" t="s">
        <v>79</v>
      </c>
    </row>
    <row r="45" ht="16.5" customHeight="1">
      <c r="C45" s="79" t="s">
        <v>81</v>
      </c>
    </row>
    <row r="46" ht="16.5" customHeight="1">
      <c r="C46" s="79">
        <v>2015</v>
      </c>
    </row>
    <row r="47" ht="16.5" customHeight="1"/>
    <row r="48" spans="1:3" ht="16.5" customHeight="1">
      <c r="A48" s="80" t="s">
        <v>291</v>
      </c>
      <c r="C48" s="79" t="s">
        <v>106</v>
      </c>
    </row>
    <row r="49" ht="16.5" customHeight="1">
      <c r="C49" s="79" t="s">
        <v>108</v>
      </c>
    </row>
    <row r="50" ht="16.5" customHeight="1">
      <c r="C50" s="79">
        <v>2015</v>
      </c>
    </row>
    <row r="51" ht="16.5" customHeight="1"/>
  </sheetData>
  <sheetProtection/>
  <hyperlinks>
    <hyperlink ref="C4:C6" location="'24.1'!A1" tooltip="Cuadro 24.1" display="'24.1'!A1"/>
    <hyperlink ref="A4" location="'24.1'!A1" tooltip="Cuadro 24.1" display="'24.1'!A1"/>
    <hyperlink ref="C8:C10" location="'24.2a'!A1" tooltip="Cuadro 24.2" display="'24.2a'!A1"/>
    <hyperlink ref="A8" location="'24.2a'!A1" tooltip="Cuadro 24.2" display="'24.2a'!A1"/>
    <hyperlink ref="C12:C14" location="'24.3'!A1" tooltip="Cuadro 24.3" display="'24.3'!A1"/>
    <hyperlink ref="A12" location="'24.3'!A1" tooltip="Cuadro 24.3" display="'24.3'!A1"/>
    <hyperlink ref="C16:C18" location="'24.4a'!A1" tooltip="Cuadro 24.4" display="'24.4a'!A1"/>
    <hyperlink ref="A16" location="'24.4a'!A1" tooltip="Cuadro 24.4" display="'24.4a'!A1"/>
    <hyperlink ref="C20:C21" location="'24.5'!A1" tooltip="Cuadro 24.5" display="'24.5'!A1"/>
    <hyperlink ref="A20" location="'24.5'!A1" tooltip="Cuadro 24.5" display="'24.5'!A1"/>
    <hyperlink ref="C23:C24" location="'24.6'!A1" tooltip="Cuadro 24.6" display="'24.6'!A1"/>
    <hyperlink ref="A23" location="'24.6'!A1" tooltip="Cuadro 24.6" display="'24.6'!A1"/>
    <hyperlink ref="C26:C28" location="'24.7'!A1" tooltip="Cuadro 24.7" display="'24.7'!A1"/>
    <hyperlink ref="A26" location="'24.7'!A1" tooltip="Cuadro 24.7" display="'24.7'!A1"/>
    <hyperlink ref="C30:C34" location="'24.8'!A1" tooltip="Cuadro 24.8" display="'24.8'!A1"/>
    <hyperlink ref="A30" location="'24.8'!A1" tooltip="Cuadro 24.8" display="'24.8'!A1"/>
    <hyperlink ref="C36:C38" location="'24.9'!A1" tooltip="Cuadro 24.9" display="'24.9'!A1"/>
    <hyperlink ref="A36" location="'24.9'!A1" tooltip="Cuadro 24.9" display="'24.9'!A1"/>
    <hyperlink ref="C40:C42" location="'24.10'!A1" tooltip="Cuadro 24.10" display="'24.10'!A1"/>
    <hyperlink ref="A40" location="'24.10'!A1" tooltip="Cuadro 24.10" display="'24.10'!A1"/>
    <hyperlink ref="C44:C46" location="'24.11a'!A1" tooltip="Cuadro 24.11" display="'24.11a'!A1"/>
    <hyperlink ref="A44" location="'24.11a'!A1" tooltip="Cuadro 24.11" display="'24.11a'!A1"/>
    <hyperlink ref="C48:C50" location="'24.12a'!A1" tooltip="Cuadro 24.12" display="'24.12a'!A1"/>
    <hyperlink ref="A48" location="'24.12a'!A1" tooltip="Cuadro 24.12" display="'24.12a'!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Guanajuato 2016</oddHeader>
    <oddFooter>&amp;R&amp;"Arial"&amp;10&amp;P/&amp;N</oddFooter>
  </headerFooter>
  <rowBreaks count="1" manualBreakCount="1">
    <brk id="39" max="2" man="1"/>
  </rowBreaks>
  <ignoredErrors>
    <ignoredError sqref="A4:A51" numberStoredAsText="1"/>
  </ignoredErrors>
  <legacyDrawingHF r:id="rId1"/>
</worksheet>
</file>

<file path=xl/worksheets/sheet10.xml><?xml version="1.0" encoding="utf-8"?>
<worksheet xmlns="http://schemas.openxmlformats.org/spreadsheetml/2006/main" xmlns:r="http://schemas.openxmlformats.org/officeDocument/2006/relationships">
  <dimension ref="A2:L47"/>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36.33203125" style="5" customWidth="1"/>
    <col min="5" max="11" width="10.33203125" style="5" customWidth="1"/>
    <col min="12" max="16384" width="0" style="5" hidden="1" customWidth="1"/>
  </cols>
  <sheetData>
    <row r="1" ht="15.75" customHeight="1"/>
    <row r="2" spans="1:12" ht="12.75">
      <c r="A2" s="100" t="s">
        <v>268</v>
      </c>
      <c r="B2" s="100"/>
      <c r="C2" s="100"/>
      <c r="D2" s="100"/>
      <c r="E2" s="100"/>
      <c r="F2" s="100"/>
      <c r="G2" s="100"/>
      <c r="H2" s="100"/>
      <c r="I2" s="38"/>
      <c r="J2" s="84" t="s">
        <v>246</v>
      </c>
      <c r="K2" s="84"/>
      <c r="L2" s="5" t="s">
        <v>2</v>
      </c>
    </row>
    <row r="3" spans="1:11" ht="12.75">
      <c r="A3" s="100" t="s">
        <v>277</v>
      </c>
      <c r="B3" s="100"/>
      <c r="C3" s="100"/>
      <c r="D3" s="100"/>
      <c r="E3" s="100"/>
      <c r="F3" s="100"/>
      <c r="G3" s="100"/>
      <c r="H3" s="100"/>
      <c r="I3" s="36"/>
      <c r="J3" s="57"/>
      <c r="K3" s="8"/>
    </row>
    <row r="4" spans="1:11" ht="12.75">
      <c r="A4" s="142" t="s">
        <v>177</v>
      </c>
      <c r="B4" s="142"/>
      <c r="C4" s="142"/>
      <c r="D4" s="142"/>
      <c r="E4" s="142"/>
      <c r="F4" s="142"/>
      <c r="G4" s="142"/>
      <c r="H4" s="142"/>
      <c r="I4" s="48"/>
      <c r="J4" s="18"/>
      <c r="K4" s="8"/>
    </row>
    <row r="5" spans="1:11" ht="11.25">
      <c r="A5" s="119"/>
      <c r="B5" s="119"/>
      <c r="C5" s="119"/>
      <c r="D5" s="119"/>
      <c r="E5" s="9"/>
      <c r="F5" s="9"/>
      <c r="G5" s="9"/>
      <c r="H5" s="9"/>
      <c r="I5" s="9"/>
      <c r="J5" s="9"/>
      <c r="K5" s="10"/>
    </row>
    <row r="6" spans="1:11" ht="1.5" customHeight="1">
      <c r="A6" s="58"/>
      <c r="B6" s="58"/>
      <c r="C6" s="58"/>
      <c r="D6" s="58"/>
      <c r="E6" s="13"/>
      <c r="F6" s="13"/>
      <c r="G6" s="13"/>
      <c r="H6" s="13"/>
      <c r="I6" s="13"/>
      <c r="J6" s="13"/>
      <c r="K6" s="13"/>
    </row>
    <row r="7" spans="1:11" ht="11.25" customHeight="1">
      <c r="A7" s="91" t="s">
        <v>247</v>
      </c>
      <c r="B7" s="92"/>
      <c r="C7" s="92"/>
      <c r="D7" s="92"/>
      <c r="E7" s="11">
        <v>2009</v>
      </c>
      <c r="F7" s="11">
        <v>2010</v>
      </c>
      <c r="G7" s="11">
        <v>2011</v>
      </c>
      <c r="H7" s="11">
        <v>2012</v>
      </c>
      <c r="I7" s="11">
        <v>2013</v>
      </c>
      <c r="J7" s="11">
        <v>2014</v>
      </c>
      <c r="K7" s="11">
        <v>2015</v>
      </c>
    </row>
    <row r="8" spans="1:11" ht="1.5" customHeight="1">
      <c r="A8" s="10"/>
      <c r="B8" s="10"/>
      <c r="C8" s="10"/>
      <c r="D8" s="10"/>
      <c r="E8" s="10"/>
      <c r="F8" s="10"/>
      <c r="G8" s="10"/>
      <c r="H8" s="10"/>
      <c r="I8" s="10"/>
      <c r="J8" s="10"/>
      <c r="K8" s="10"/>
    </row>
    <row r="9" spans="1:11" ht="23.25" customHeight="1">
      <c r="A9" s="93" t="s">
        <v>6</v>
      </c>
      <c r="B9" s="94"/>
      <c r="C9" s="94"/>
      <c r="D9" s="94"/>
      <c r="E9" s="2">
        <v>14754.48249</v>
      </c>
      <c r="F9" s="2">
        <v>18076.86284</v>
      </c>
      <c r="G9" s="2">
        <v>20369.45294</v>
      </c>
      <c r="H9" s="2">
        <v>19512.54994</v>
      </c>
      <c r="I9" s="2">
        <v>23509.5338</v>
      </c>
      <c r="J9" s="2">
        <v>31409.854521</v>
      </c>
      <c r="K9" s="2">
        <v>29695.520733</v>
      </c>
    </row>
    <row r="10" spans="1:11" ht="23.25" customHeight="1">
      <c r="A10" s="95" t="s">
        <v>248</v>
      </c>
      <c r="B10" s="95"/>
      <c r="C10" s="95"/>
      <c r="D10" s="95"/>
      <c r="E10" s="59">
        <v>14749.1596</v>
      </c>
      <c r="F10" s="59">
        <v>17966.71378</v>
      </c>
      <c r="G10" s="59">
        <v>20334.75968</v>
      </c>
      <c r="H10" s="59">
        <v>19327.22898</v>
      </c>
      <c r="I10" s="59">
        <v>23525.43045</v>
      </c>
      <c r="J10" s="59">
        <v>31241.243842</v>
      </c>
      <c r="K10" s="59">
        <v>29406.536251</v>
      </c>
    </row>
    <row r="11" spans="1:11" ht="23.25" customHeight="1">
      <c r="A11" s="96" t="s">
        <v>249</v>
      </c>
      <c r="B11" s="97"/>
      <c r="C11" s="97"/>
      <c r="D11" s="97"/>
      <c r="E11" s="59">
        <v>9111.457478</v>
      </c>
      <c r="F11" s="59">
        <v>11628.01956</v>
      </c>
      <c r="G11" s="59">
        <v>15207.1008</v>
      </c>
      <c r="H11" s="59">
        <v>15744.50768</v>
      </c>
      <c r="I11" s="59">
        <v>18650.33445</v>
      </c>
      <c r="J11" s="59">
        <v>22032.01599</v>
      </c>
      <c r="K11" s="59">
        <v>28903.824044</v>
      </c>
    </row>
    <row r="12" spans="1:11" ht="17.25" customHeight="1">
      <c r="A12" s="96" t="s">
        <v>250</v>
      </c>
      <c r="B12" s="97"/>
      <c r="C12" s="97"/>
      <c r="D12" s="97"/>
      <c r="E12" s="59">
        <v>1382.147683</v>
      </c>
      <c r="F12" s="59">
        <v>1476.115997</v>
      </c>
      <c r="G12" s="59">
        <v>1032.44804</v>
      </c>
      <c r="H12" s="59">
        <v>1260.27219</v>
      </c>
      <c r="I12" s="59">
        <v>1563.075047</v>
      </c>
      <c r="J12" s="59">
        <v>0</v>
      </c>
      <c r="K12" s="59">
        <v>0</v>
      </c>
    </row>
    <row r="13" spans="1:11" ht="17.25" customHeight="1">
      <c r="A13" s="96" t="s">
        <v>251</v>
      </c>
      <c r="B13" s="97"/>
      <c r="C13" s="97"/>
      <c r="D13" s="97"/>
      <c r="E13" s="59">
        <v>2304.954275</v>
      </c>
      <c r="F13" s="59">
        <v>3118.464055</v>
      </c>
      <c r="G13" s="59">
        <v>2919.386877</v>
      </c>
      <c r="H13" s="59">
        <v>2051.3081</v>
      </c>
      <c r="I13" s="59">
        <v>2778.584957</v>
      </c>
      <c r="J13" s="59">
        <v>7608.600417</v>
      </c>
      <c r="K13" s="59">
        <v>-590.846445</v>
      </c>
    </row>
    <row r="14" spans="1:11" ht="28.5" customHeight="1">
      <c r="A14" s="96" t="s">
        <v>252</v>
      </c>
      <c r="B14" s="97"/>
      <c r="C14" s="97"/>
      <c r="D14" s="97"/>
      <c r="E14" s="59">
        <v>1053.279884</v>
      </c>
      <c r="F14" s="59">
        <v>1370.676911</v>
      </c>
      <c r="G14" s="59">
        <v>1387.505216</v>
      </c>
      <c r="H14" s="59">
        <v>1386.611219</v>
      </c>
      <c r="I14" s="59">
        <v>1418.275445</v>
      </c>
      <c r="J14" s="59">
        <v>781.792059</v>
      </c>
      <c r="K14" s="59">
        <v>369.722686</v>
      </c>
    </row>
    <row r="15" spans="1:11" ht="17.25" customHeight="1">
      <c r="A15" s="141" t="s">
        <v>253</v>
      </c>
      <c r="B15" s="141"/>
      <c r="C15" s="141"/>
      <c r="D15" s="141"/>
      <c r="E15" s="59">
        <v>678.742419</v>
      </c>
      <c r="F15" s="59">
        <v>659.363084</v>
      </c>
      <c r="G15" s="59">
        <v>704.953692</v>
      </c>
      <c r="H15" s="59">
        <v>0</v>
      </c>
      <c r="I15" s="59">
        <v>0</v>
      </c>
      <c r="J15" s="59">
        <v>0</v>
      </c>
      <c r="K15" s="59">
        <v>0</v>
      </c>
    </row>
    <row r="16" spans="1:11" ht="17.25" customHeight="1">
      <c r="A16" s="96" t="s">
        <v>254</v>
      </c>
      <c r="B16" s="97"/>
      <c r="C16" s="97"/>
      <c r="D16" s="97"/>
      <c r="E16" s="59">
        <v>123.297944</v>
      </c>
      <c r="F16" s="59">
        <v>155.317031</v>
      </c>
      <c r="G16" s="59">
        <v>168.577673</v>
      </c>
      <c r="H16" s="59">
        <v>203.156015</v>
      </c>
      <c r="I16" s="59">
        <v>214.081049</v>
      </c>
      <c r="J16" s="59">
        <v>227.617124</v>
      </c>
      <c r="K16" s="59">
        <v>271.998435</v>
      </c>
    </row>
    <row r="17" spans="1:11" ht="28.5" customHeight="1">
      <c r="A17" s="96" t="s">
        <v>255</v>
      </c>
      <c r="B17" s="97"/>
      <c r="C17" s="97"/>
      <c r="D17" s="97"/>
      <c r="E17" s="59">
        <v>0</v>
      </c>
      <c r="F17" s="59">
        <v>0</v>
      </c>
      <c r="G17" s="59">
        <v>0</v>
      </c>
      <c r="H17" s="59">
        <v>0</v>
      </c>
      <c r="I17" s="59">
        <v>0</v>
      </c>
      <c r="J17" s="59">
        <v>0</v>
      </c>
      <c r="K17" s="59">
        <v>0</v>
      </c>
    </row>
    <row r="18" spans="1:11" ht="17.25" customHeight="1">
      <c r="A18" s="96" t="s">
        <v>256</v>
      </c>
      <c r="B18" s="97"/>
      <c r="C18" s="97"/>
      <c r="D18" s="97"/>
      <c r="E18" s="59">
        <v>112.630402</v>
      </c>
      <c r="F18" s="59">
        <v>143.222652</v>
      </c>
      <c r="G18" s="59">
        <v>168.11934</v>
      </c>
      <c r="H18" s="59">
        <v>70.529183</v>
      </c>
      <c r="I18" s="59">
        <v>-2.779538</v>
      </c>
      <c r="J18" s="59">
        <v>56.217327</v>
      </c>
      <c r="K18" s="59">
        <v>51.621645</v>
      </c>
    </row>
    <row r="19" spans="1:11" ht="17.25" customHeight="1">
      <c r="A19" s="96" t="s">
        <v>257</v>
      </c>
      <c r="B19" s="97"/>
      <c r="C19" s="97"/>
      <c r="D19" s="97"/>
      <c r="E19" s="59">
        <v>-461.189542</v>
      </c>
      <c r="F19" s="59">
        <v>-1033.007513</v>
      </c>
      <c r="G19" s="59">
        <v>-1907.55982</v>
      </c>
      <c r="H19" s="59">
        <v>-1961.410125</v>
      </c>
      <c r="I19" s="59">
        <v>-1711.262522</v>
      </c>
      <c r="J19" s="59">
        <v>0</v>
      </c>
      <c r="K19" s="59">
        <v>0</v>
      </c>
    </row>
    <row r="20" spans="1:11" ht="17.25" customHeight="1">
      <c r="A20" s="141" t="s">
        <v>258</v>
      </c>
      <c r="B20" s="141"/>
      <c r="C20" s="141"/>
      <c r="D20" s="141"/>
      <c r="E20" s="59">
        <v>443.839053</v>
      </c>
      <c r="F20" s="59">
        <v>448.542001</v>
      </c>
      <c r="G20" s="59">
        <v>654.22786</v>
      </c>
      <c r="H20" s="59">
        <v>572.254719</v>
      </c>
      <c r="I20" s="59">
        <v>615.121559</v>
      </c>
      <c r="J20" s="59">
        <v>535.000925</v>
      </c>
      <c r="K20" s="59">
        <v>580.095222</v>
      </c>
    </row>
    <row r="21" spans="1:11" ht="51" customHeight="1">
      <c r="A21" s="143" t="s">
        <v>260</v>
      </c>
      <c r="B21" s="143"/>
      <c r="C21" s="143"/>
      <c r="D21" s="143"/>
      <c r="E21" s="59" t="s">
        <v>266</v>
      </c>
      <c r="F21" s="59" t="s">
        <v>266</v>
      </c>
      <c r="G21" s="59" t="s">
        <v>266</v>
      </c>
      <c r="H21" s="59" t="s">
        <v>266</v>
      </c>
      <c r="I21" s="59" t="s">
        <v>266</v>
      </c>
      <c r="J21" s="59" t="s">
        <v>266</v>
      </c>
      <c r="K21" s="59">
        <v>-179.879336</v>
      </c>
    </row>
    <row r="22" spans="1:11" ht="23.25" customHeight="1">
      <c r="A22" s="99" t="s">
        <v>259</v>
      </c>
      <c r="B22" s="99"/>
      <c r="C22" s="99"/>
      <c r="D22" s="99"/>
      <c r="E22" s="59">
        <v>5.322898</v>
      </c>
      <c r="F22" s="59">
        <v>110.149063</v>
      </c>
      <c r="G22" s="59">
        <v>34.69326</v>
      </c>
      <c r="H22" s="59">
        <v>185.320954</v>
      </c>
      <c r="I22" s="59">
        <v>-15.896641</v>
      </c>
      <c r="J22" s="59">
        <v>168.610679</v>
      </c>
      <c r="K22" s="59">
        <v>288.984482</v>
      </c>
    </row>
    <row r="23" spans="1:11" ht="23.25" customHeight="1">
      <c r="A23" s="144" t="s">
        <v>153</v>
      </c>
      <c r="B23" s="144"/>
      <c r="C23" s="144"/>
      <c r="D23" s="144"/>
      <c r="E23" s="59">
        <v>0</v>
      </c>
      <c r="F23" s="59">
        <v>0</v>
      </c>
      <c r="G23" s="59">
        <v>0</v>
      </c>
      <c r="H23" s="59">
        <v>0</v>
      </c>
      <c r="I23" s="59">
        <v>0</v>
      </c>
      <c r="J23" s="59">
        <v>0</v>
      </c>
      <c r="K23" s="59">
        <v>0</v>
      </c>
    </row>
    <row r="24" spans="1:11" ht="17.25" customHeight="1">
      <c r="A24" s="144" t="s">
        <v>11</v>
      </c>
      <c r="B24" s="144"/>
      <c r="C24" s="144"/>
      <c r="D24" s="144"/>
      <c r="E24" s="59">
        <v>10.48371</v>
      </c>
      <c r="F24" s="59">
        <v>0.80953</v>
      </c>
      <c r="G24" s="59">
        <v>-39.676466</v>
      </c>
      <c r="H24" s="59">
        <v>18.73369</v>
      </c>
      <c r="I24" s="59">
        <v>-132.200658</v>
      </c>
      <c r="J24" s="59">
        <v>116.662001</v>
      </c>
      <c r="K24" s="59">
        <v>163.903729</v>
      </c>
    </row>
    <row r="25" spans="1:11" ht="51" customHeight="1">
      <c r="A25" s="143" t="s">
        <v>260</v>
      </c>
      <c r="B25" s="143"/>
      <c r="C25" s="143"/>
      <c r="D25" s="143"/>
      <c r="E25" s="59">
        <v>-50.094619</v>
      </c>
      <c r="F25" s="59">
        <v>0.966962</v>
      </c>
      <c r="G25" s="59">
        <v>-45.5832</v>
      </c>
      <c r="H25" s="59">
        <v>42.736637</v>
      </c>
      <c r="I25" s="59">
        <v>46.096511</v>
      </c>
      <c r="J25" s="59">
        <v>-11.205853</v>
      </c>
      <c r="K25" s="59" t="s">
        <v>266</v>
      </c>
    </row>
    <row r="26" spans="1:11" ht="17.25" customHeight="1">
      <c r="A26" s="144" t="s">
        <v>12</v>
      </c>
      <c r="B26" s="144"/>
      <c r="C26" s="144"/>
      <c r="D26" s="144"/>
      <c r="E26" s="59">
        <v>16.533543</v>
      </c>
      <c r="F26" s="59">
        <v>62.159689</v>
      </c>
      <c r="G26" s="59">
        <v>63.955829</v>
      </c>
      <c r="H26" s="59">
        <v>49.480585</v>
      </c>
      <c r="I26" s="59">
        <v>23.68226</v>
      </c>
      <c r="J26" s="59">
        <v>27.050516</v>
      </c>
      <c r="K26" s="59">
        <v>59.228277</v>
      </c>
    </row>
    <row r="27" spans="1:11" ht="17.25" customHeight="1">
      <c r="A27" s="144" t="s">
        <v>154</v>
      </c>
      <c r="B27" s="144"/>
      <c r="C27" s="144"/>
      <c r="D27" s="144"/>
      <c r="E27" s="59">
        <v>28.400264</v>
      </c>
      <c r="F27" s="59">
        <v>46.212882</v>
      </c>
      <c r="G27" s="59">
        <v>55.997097</v>
      </c>
      <c r="H27" s="59">
        <v>74.370042</v>
      </c>
      <c r="I27" s="59">
        <v>46.525246</v>
      </c>
      <c r="J27" s="59">
        <v>36.104015</v>
      </c>
      <c r="K27" s="59">
        <v>65.852476</v>
      </c>
    </row>
    <row r="28" spans="1:11" ht="17.25" customHeight="1">
      <c r="A28" s="85"/>
      <c r="B28" s="85"/>
      <c r="C28" s="85"/>
      <c r="D28" s="85"/>
      <c r="E28" s="42"/>
      <c r="F28" s="42"/>
      <c r="G28" s="42"/>
      <c r="H28" s="42"/>
      <c r="I28" s="42"/>
      <c r="J28" s="16"/>
      <c r="K28" s="16"/>
    </row>
    <row r="29" spans="1:11" ht="11.25" customHeight="1">
      <c r="A29" s="118"/>
      <c r="B29" s="118"/>
      <c r="C29" s="118"/>
      <c r="D29" s="118"/>
      <c r="E29" s="52"/>
      <c r="F29" s="52"/>
      <c r="G29" s="52"/>
      <c r="H29" s="52"/>
      <c r="I29" s="52"/>
      <c r="J29" s="52"/>
      <c r="K29" s="32"/>
    </row>
    <row r="30" spans="1:11" ht="11.25" customHeight="1">
      <c r="A30" s="145" t="s">
        <v>99</v>
      </c>
      <c r="B30" s="145"/>
      <c r="C30" s="146" t="s">
        <v>269</v>
      </c>
      <c r="D30" s="146"/>
      <c r="E30" s="146"/>
      <c r="F30" s="146"/>
      <c r="G30" s="146"/>
      <c r="H30" s="146"/>
      <c r="I30" s="146"/>
      <c r="J30" s="146"/>
      <c r="K30" s="146"/>
    </row>
    <row r="31" spans="1:11" ht="34.5" customHeight="1">
      <c r="A31" s="60"/>
      <c r="B31" s="60"/>
      <c r="C31" s="146"/>
      <c r="D31" s="146"/>
      <c r="E31" s="146"/>
      <c r="F31" s="146"/>
      <c r="G31" s="146"/>
      <c r="H31" s="146"/>
      <c r="I31" s="146"/>
      <c r="J31" s="146"/>
      <c r="K31" s="146"/>
    </row>
    <row r="32" spans="1:11" ht="11.25" customHeight="1">
      <c r="A32" s="28" t="s">
        <v>78</v>
      </c>
      <c r="B32" s="145" t="s">
        <v>261</v>
      </c>
      <c r="C32" s="147"/>
      <c r="D32" s="147"/>
      <c r="E32" s="147"/>
      <c r="F32" s="147"/>
      <c r="G32" s="147"/>
      <c r="H32" s="147"/>
      <c r="I32" s="147"/>
      <c r="J32" s="147"/>
      <c r="K32" s="147"/>
    </row>
    <row r="33" spans="1:11" ht="11.25" customHeight="1">
      <c r="A33" s="145" t="s">
        <v>85</v>
      </c>
      <c r="B33" s="146" t="s">
        <v>262</v>
      </c>
      <c r="C33" s="146"/>
      <c r="D33" s="146"/>
      <c r="E33" s="146"/>
      <c r="F33" s="146"/>
      <c r="G33" s="146"/>
      <c r="H33" s="146"/>
      <c r="I33" s="146"/>
      <c r="J33" s="146"/>
      <c r="K33" s="146"/>
    </row>
    <row r="34" spans="1:11" ht="11.25" customHeight="1">
      <c r="A34" s="145"/>
      <c r="B34" s="146"/>
      <c r="C34" s="146"/>
      <c r="D34" s="146"/>
      <c r="E34" s="146"/>
      <c r="F34" s="146"/>
      <c r="G34" s="146"/>
      <c r="H34" s="146"/>
      <c r="I34" s="146"/>
      <c r="J34" s="146"/>
      <c r="K34" s="146"/>
    </row>
    <row r="35" spans="1:11" ht="11.25" customHeight="1">
      <c r="A35" s="145" t="s">
        <v>94</v>
      </c>
      <c r="B35" s="146" t="s">
        <v>270</v>
      </c>
      <c r="C35" s="146"/>
      <c r="D35" s="146"/>
      <c r="E35" s="146"/>
      <c r="F35" s="146"/>
      <c r="G35" s="146"/>
      <c r="H35" s="146"/>
      <c r="I35" s="146"/>
      <c r="J35" s="146"/>
      <c r="K35" s="146"/>
    </row>
    <row r="36" spans="1:11" ht="11.25" customHeight="1">
      <c r="A36" s="145"/>
      <c r="B36" s="146"/>
      <c r="C36" s="146"/>
      <c r="D36" s="146"/>
      <c r="E36" s="146"/>
      <c r="F36" s="146"/>
      <c r="G36" s="146"/>
      <c r="H36" s="146"/>
      <c r="I36" s="146"/>
      <c r="J36" s="146"/>
      <c r="K36" s="146"/>
    </row>
    <row r="37" spans="1:11" ht="11.25" customHeight="1">
      <c r="A37" s="145" t="s">
        <v>97</v>
      </c>
      <c r="B37" s="146" t="s">
        <v>263</v>
      </c>
      <c r="C37" s="146"/>
      <c r="D37" s="146"/>
      <c r="E37" s="146"/>
      <c r="F37" s="146"/>
      <c r="G37" s="146"/>
      <c r="H37" s="146"/>
      <c r="I37" s="146"/>
      <c r="J37" s="146"/>
      <c r="K37" s="146"/>
    </row>
    <row r="38" spans="1:11" ht="11.25" customHeight="1">
      <c r="A38" s="145"/>
      <c r="B38" s="146"/>
      <c r="C38" s="146"/>
      <c r="D38" s="146"/>
      <c r="E38" s="146"/>
      <c r="F38" s="146"/>
      <c r="G38" s="146"/>
      <c r="H38" s="146"/>
      <c r="I38" s="146"/>
      <c r="J38" s="146"/>
      <c r="K38" s="146"/>
    </row>
    <row r="39" spans="1:11" ht="11.25" customHeight="1">
      <c r="A39" s="28" t="s">
        <v>198</v>
      </c>
      <c r="B39" s="149" t="s">
        <v>264</v>
      </c>
      <c r="C39" s="149"/>
      <c r="D39" s="149"/>
      <c r="E39" s="149"/>
      <c r="F39" s="149"/>
      <c r="G39" s="149"/>
      <c r="H39" s="149"/>
      <c r="I39" s="149"/>
      <c r="J39" s="149"/>
      <c r="K39" s="149"/>
    </row>
    <row r="40" spans="1:11" ht="11.25" customHeight="1">
      <c r="A40" s="145" t="s">
        <v>200</v>
      </c>
      <c r="B40" s="146" t="s">
        <v>271</v>
      </c>
      <c r="C40" s="146"/>
      <c r="D40" s="146"/>
      <c r="E40" s="146"/>
      <c r="F40" s="146"/>
      <c r="G40" s="146"/>
      <c r="H40" s="146"/>
      <c r="I40" s="146"/>
      <c r="J40" s="146"/>
      <c r="K40" s="146"/>
    </row>
    <row r="41" spans="1:11" ht="11.25" customHeight="1">
      <c r="A41" s="145"/>
      <c r="B41" s="146"/>
      <c r="C41" s="146"/>
      <c r="D41" s="146"/>
      <c r="E41" s="146"/>
      <c r="F41" s="146"/>
      <c r="G41" s="146"/>
      <c r="H41" s="146"/>
      <c r="I41" s="146"/>
      <c r="J41" s="146"/>
      <c r="K41" s="146"/>
    </row>
    <row r="42" spans="1:11" ht="11.25" customHeight="1">
      <c r="A42" s="145"/>
      <c r="B42" s="146"/>
      <c r="C42" s="146"/>
      <c r="D42" s="146"/>
      <c r="E42" s="146"/>
      <c r="F42" s="146"/>
      <c r="G42" s="146"/>
      <c r="H42" s="146"/>
      <c r="I42" s="146"/>
      <c r="J42" s="146"/>
      <c r="K42" s="146"/>
    </row>
    <row r="43" spans="1:11" ht="12.75" customHeight="1">
      <c r="A43" s="145"/>
      <c r="B43" s="146"/>
      <c r="C43" s="146"/>
      <c r="D43" s="146"/>
      <c r="E43" s="146"/>
      <c r="F43" s="146"/>
      <c r="G43" s="146"/>
      <c r="H43" s="146"/>
      <c r="I43" s="146"/>
      <c r="J43" s="146"/>
      <c r="K43" s="146"/>
    </row>
    <row r="44" spans="1:11" ht="11.25" customHeight="1">
      <c r="A44" s="20" t="s">
        <v>64</v>
      </c>
      <c r="B44" s="18"/>
      <c r="C44" s="18"/>
      <c r="D44" s="148" t="s">
        <v>265</v>
      </c>
      <c r="E44" s="148"/>
      <c r="F44" s="148"/>
      <c r="G44" s="148"/>
      <c r="H44" s="148"/>
      <c r="I44" s="148"/>
      <c r="J44" s="148"/>
      <c r="K44" s="148"/>
    </row>
    <row r="45" spans="1:11" ht="11.25" hidden="1">
      <c r="A45" s="5" t="s">
        <v>2</v>
      </c>
      <c r="D45" s="61"/>
      <c r="E45" s="61"/>
      <c r="F45" s="61"/>
      <c r="G45" s="61"/>
      <c r="H45" s="61"/>
      <c r="I45" s="61"/>
      <c r="J45" s="61"/>
      <c r="K45" s="61"/>
    </row>
    <row r="46" ht="11.25" hidden="1"/>
    <row r="47" ht="11.25" hidden="1">
      <c r="J47" s="13"/>
    </row>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3.5" customHeight="1" hidden="1"/>
    <row r="81" ht="15.75" customHeight="1" hidden="1"/>
  </sheetData>
  <sheetProtection/>
  <mergeCells count="40">
    <mergeCell ref="A40:A43"/>
    <mergeCell ref="B40:K43"/>
    <mergeCell ref="A33:A34"/>
    <mergeCell ref="B33:K34"/>
    <mergeCell ref="B32:K32"/>
    <mergeCell ref="A28:D28"/>
    <mergeCell ref="D44:K44"/>
    <mergeCell ref="A35:A36"/>
    <mergeCell ref="B35:K36"/>
    <mergeCell ref="A37:A38"/>
    <mergeCell ref="B37:K38"/>
    <mergeCell ref="B39:K39"/>
    <mergeCell ref="A27:D27"/>
    <mergeCell ref="A29:D29"/>
    <mergeCell ref="A25:D25"/>
    <mergeCell ref="A26:D26"/>
    <mergeCell ref="A30:B30"/>
    <mergeCell ref="C30:K31"/>
    <mergeCell ref="A16:D16"/>
    <mergeCell ref="A17:D17"/>
    <mergeCell ref="A21:D21"/>
    <mergeCell ref="A22:D22"/>
    <mergeCell ref="A23:D23"/>
    <mergeCell ref="A24:D24"/>
    <mergeCell ref="A3:H3"/>
    <mergeCell ref="A4:H4"/>
    <mergeCell ref="A9:D9"/>
    <mergeCell ref="A13:D13"/>
    <mergeCell ref="A14:D14"/>
    <mergeCell ref="A15:D15"/>
    <mergeCell ref="A5:D5"/>
    <mergeCell ref="A7:D7"/>
    <mergeCell ref="A18:D18"/>
    <mergeCell ref="A20:D20"/>
    <mergeCell ref="J2:K2"/>
    <mergeCell ref="A19:D19"/>
    <mergeCell ref="A10:D10"/>
    <mergeCell ref="A11:D11"/>
    <mergeCell ref="A12:D12"/>
    <mergeCell ref="A2:H2"/>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2016.</oddHeader>
    <oddFooter>&amp;R&amp;P/&amp;N</oddFooter>
  </headerFooter>
</worksheet>
</file>

<file path=xl/worksheets/sheet11.xml><?xml version="1.0" encoding="utf-8"?>
<worksheet xmlns="http://schemas.openxmlformats.org/spreadsheetml/2006/main" xmlns:r="http://schemas.openxmlformats.org/officeDocument/2006/relationships">
  <dimension ref="A2:J53"/>
  <sheetViews>
    <sheetView showGridLines="0" showRowColHeaders="0" zoomScalePageLayoutView="0" workbookViewId="0" topLeftCell="A1">
      <selection activeCell="A1" sqref="A1"/>
    </sheetView>
  </sheetViews>
  <sheetFormatPr defaultColWidth="0" defaultRowHeight="11.25" zeroHeight="1"/>
  <cols>
    <col min="1" max="1" width="2.16015625" style="5" customWidth="1"/>
    <col min="2" max="2" width="2.83203125" style="5" customWidth="1"/>
    <col min="3" max="3" width="1.5" style="5" customWidth="1"/>
    <col min="4" max="4" width="33.66015625" style="5" customWidth="1"/>
    <col min="5" max="5" width="23.33203125" style="7" customWidth="1"/>
    <col min="6" max="6" width="2.5" style="7" customWidth="1"/>
    <col min="7" max="7" width="23.33203125" style="7" customWidth="1"/>
    <col min="8" max="8" width="22.83203125" style="7" customWidth="1"/>
    <col min="9" max="9" width="3" style="7" customWidth="1"/>
    <col min="10" max="11" width="8.83203125" style="5" hidden="1" customWidth="1"/>
    <col min="12" max="16384" width="0" style="5" hidden="1" customWidth="1"/>
  </cols>
  <sheetData>
    <row r="1" ht="15.75" customHeight="1"/>
    <row r="2" spans="1:10" ht="12.75" customHeight="1">
      <c r="A2" s="86" t="s">
        <v>172</v>
      </c>
      <c r="B2" s="87"/>
      <c r="C2" s="87"/>
      <c r="D2" s="87"/>
      <c r="E2" s="87"/>
      <c r="F2" s="87"/>
      <c r="G2" s="87"/>
      <c r="H2" s="84" t="s">
        <v>173</v>
      </c>
      <c r="I2" s="84"/>
      <c r="J2" s="5" t="s">
        <v>2</v>
      </c>
    </row>
    <row r="3" spans="1:10" ht="12.75" customHeight="1">
      <c r="A3" s="86" t="s">
        <v>174</v>
      </c>
      <c r="B3" s="87"/>
      <c r="C3" s="87"/>
      <c r="D3" s="87"/>
      <c r="E3" s="87"/>
      <c r="F3" s="87"/>
      <c r="G3" s="88"/>
      <c r="J3" s="7"/>
    </row>
    <row r="4" spans="1:7" ht="12.75" customHeight="1">
      <c r="A4" s="86" t="s">
        <v>175</v>
      </c>
      <c r="B4" s="88"/>
      <c r="C4" s="88"/>
      <c r="D4" s="88"/>
      <c r="E4" s="88"/>
      <c r="F4" s="88"/>
      <c r="G4" s="88"/>
    </row>
    <row r="5" spans="1:7" ht="12.75" customHeight="1">
      <c r="A5" s="86" t="s">
        <v>176</v>
      </c>
      <c r="B5" s="87"/>
      <c r="C5" s="87"/>
      <c r="D5" s="87"/>
      <c r="E5" s="87"/>
      <c r="F5" s="87"/>
      <c r="G5" s="88"/>
    </row>
    <row r="6" spans="1:7" ht="12.75" customHeight="1">
      <c r="A6" s="89" t="s">
        <v>177</v>
      </c>
      <c r="B6" s="90"/>
      <c r="C6" s="90"/>
      <c r="D6" s="90"/>
      <c r="E6" s="90"/>
      <c r="F6" s="90"/>
      <c r="G6" s="88"/>
    </row>
    <row r="7" spans="1:9" ht="11.25">
      <c r="A7" s="9"/>
      <c r="B7" s="9"/>
      <c r="C7" s="9"/>
      <c r="D7" s="9"/>
      <c r="E7" s="24"/>
      <c r="F7" s="24"/>
      <c r="G7" s="24"/>
      <c r="H7" s="16"/>
      <c r="I7" s="16"/>
    </row>
    <row r="8" ht="1.5" customHeight="1"/>
    <row r="9" spans="1:9" ht="11.25" customHeight="1">
      <c r="A9" s="91" t="s">
        <v>178</v>
      </c>
      <c r="B9" s="91"/>
      <c r="C9" s="91"/>
      <c r="D9" s="91"/>
      <c r="E9" s="27">
        <v>2013</v>
      </c>
      <c r="F9" s="27"/>
      <c r="G9" s="27">
        <v>2014</v>
      </c>
      <c r="H9" s="27">
        <v>2015</v>
      </c>
      <c r="I9" s="83" t="s">
        <v>162</v>
      </c>
    </row>
    <row r="10" spans="1:9" ht="1.5" customHeight="1">
      <c r="A10" s="10"/>
      <c r="B10" s="10"/>
      <c r="C10" s="10"/>
      <c r="D10" s="10"/>
      <c r="E10" s="16"/>
      <c r="F10" s="16"/>
      <c r="G10" s="16"/>
      <c r="H10" s="16"/>
      <c r="I10" s="16"/>
    </row>
    <row r="11" spans="1:9" ht="32.25" customHeight="1">
      <c r="A11" s="150" t="s">
        <v>273</v>
      </c>
      <c r="B11" s="151"/>
      <c r="C11" s="151"/>
      <c r="D11" s="151"/>
      <c r="E11" s="51">
        <v>21675.19374</v>
      </c>
      <c r="F11" s="51"/>
      <c r="G11" s="51">
        <v>24198.30656</v>
      </c>
      <c r="H11" s="51">
        <v>26734.57593</v>
      </c>
      <c r="I11" s="51"/>
    </row>
    <row r="12" spans="1:9" ht="21.75" customHeight="1">
      <c r="A12" s="96" t="s">
        <v>179</v>
      </c>
      <c r="B12" s="97"/>
      <c r="C12" s="97"/>
      <c r="D12" s="97"/>
      <c r="E12" s="30">
        <v>17587.85673</v>
      </c>
      <c r="F12" s="30"/>
      <c r="G12" s="30">
        <v>19649.88843</v>
      </c>
      <c r="H12" s="30">
        <v>19974.82731</v>
      </c>
      <c r="I12" s="30"/>
    </row>
    <row r="13" spans="1:9" ht="15.75" customHeight="1">
      <c r="A13" s="96" t="s">
        <v>180</v>
      </c>
      <c r="B13" s="97"/>
      <c r="C13" s="97"/>
      <c r="D13" s="97"/>
      <c r="E13" s="30">
        <v>768.786687</v>
      </c>
      <c r="F13" s="30"/>
      <c r="G13" s="30">
        <v>860.0605859</v>
      </c>
      <c r="H13" s="30">
        <v>841.931325</v>
      </c>
      <c r="I13" s="30"/>
    </row>
    <row r="14" spans="1:9" ht="15.75" customHeight="1">
      <c r="A14" s="96" t="s">
        <v>181</v>
      </c>
      <c r="B14" s="97"/>
      <c r="C14" s="97"/>
      <c r="D14" s="97"/>
      <c r="E14" s="30">
        <v>1137.694</v>
      </c>
      <c r="F14" s="30"/>
      <c r="G14" s="30">
        <v>1511.242599</v>
      </c>
      <c r="H14" s="30">
        <v>1444.136652</v>
      </c>
      <c r="I14" s="30"/>
    </row>
    <row r="15" spans="1:9" ht="27" customHeight="1">
      <c r="A15" s="96" t="s">
        <v>182</v>
      </c>
      <c r="B15" s="97"/>
      <c r="C15" s="97"/>
      <c r="D15" s="97"/>
      <c r="E15" s="30">
        <v>767.128701</v>
      </c>
      <c r="F15" s="30"/>
      <c r="G15" s="30">
        <v>781.2651201</v>
      </c>
      <c r="H15" s="30">
        <v>898.1925308</v>
      </c>
      <c r="I15" s="30"/>
    </row>
    <row r="16" spans="1:9" ht="15.75" customHeight="1">
      <c r="A16" s="96" t="s">
        <v>183</v>
      </c>
      <c r="B16" s="97"/>
      <c r="C16" s="97"/>
      <c r="D16" s="97"/>
      <c r="E16" s="30">
        <v>278.57022</v>
      </c>
      <c r="F16" s="30"/>
      <c r="G16" s="30">
        <v>296.2323614</v>
      </c>
      <c r="H16" s="30">
        <v>343.2068212</v>
      </c>
      <c r="I16" s="30"/>
    </row>
    <row r="17" spans="1:9" ht="15.75" customHeight="1">
      <c r="A17" s="96" t="s">
        <v>184</v>
      </c>
      <c r="B17" s="97"/>
      <c r="C17" s="97"/>
      <c r="D17" s="97"/>
      <c r="E17" s="30">
        <v>1135.157399</v>
      </c>
      <c r="F17" s="30"/>
      <c r="G17" s="30">
        <v>1099.617467</v>
      </c>
      <c r="H17" s="30">
        <v>3232.281292</v>
      </c>
      <c r="I17" s="30"/>
    </row>
    <row r="18" spans="1:9" ht="32.25" customHeight="1">
      <c r="A18" s="152" t="s">
        <v>185</v>
      </c>
      <c r="B18" s="151"/>
      <c r="C18" s="151"/>
      <c r="D18" s="151"/>
      <c r="E18" s="51">
        <v>23117.722615</v>
      </c>
      <c r="F18" s="51"/>
      <c r="G18" s="51">
        <v>24710.50658</v>
      </c>
      <c r="H18" s="51">
        <v>25349.21647</v>
      </c>
      <c r="I18" s="51"/>
    </row>
    <row r="19" spans="1:9" ht="34.5" customHeight="1">
      <c r="A19" s="96" t="s">
        <v>186</v>
      </c>
      <c r="B19" s="97"/>
      <c r="C19" s="97"/>
      <c r="D19" s="97"/>
      <c r="E19" s="30">
        <v>13573.083955</v>
      </c>
      <c r="F19" s="30"/>
      <c r="G19" s="30">
        <v>14533.65487</v>
      </c>
      <c r="H19" s="30">
        <v>14806.47224</v>
      </c>
      <c r="I19" s="30"/>
    </row>
    <row r="20" spans="1:9" ht="27" customHeight="1">
      <c r="A20" s="96" t="s">
        <v>187</v>
      </c>
      <c r="B20" s="97"/>
      <c r="C20" s="97"/>
      <c r="D20" s="97"/>
      <c r="E20" s="30">
        <v>2332.132936</v>
      </c>
      <c r="F20" s="30"/>
      <c r="G20" s="30">
        <v>2517.726543</v>
      </c>
      <c r="H20" s="30">
        <v>2736.965314</v>
      </c>
      <c r="I20" s="30"/>
    </row>
    <row r="21" spans="1:9" ht="27" customHeight="1">
      <c r="A21" s="96" t="s">
        <v>188</v>
      </c>
      <c r="B21" s="97"/>
      <c r="C21" s="97"/>
      <c r="D21" s="97"/>
      <c r="E21" s="30">
        <v>2017.332796</v>
      </c>
      <c r="F21" s="30"/>
      <c r="G21" s="30">
        <v>2153.702906</v>
      </c>
      <c r="H21" s="30">
        <v>2173.161023</v>
      </c>
      <c r="I21" s="30"/>
    </row>
    <row r="22" spans="1:9" ht="15.75" customHeight="1">
      <c r="A22" s="96" t="s">
        <v>189</v>
      </c>
      <c r="B22" s="97"/>
      <c r="C22" s="97"/>
      <c r="D22" s="97"/>
      <c r="E22" s="30">
        <v>741.533849</v>
      </c>
      <c r="F22" s="30"/>
      <c r="G22" s="30">
        <v>751.41555</v>
      </c>
      <c r="H22" s="30">
        <v>845.520907</v>
      </c>
      <c r="I22" s="30"/>
    </row>
    <row r="23" spans="1:9" ht="27" customHeight="1">
      <c r="A23" s="96" t="s">
        <v>190</v>
      </c>
      <c r="B23" s="97"/>
      <c r="C23" s="97"/>
      <c r="D23" s="97"/>
      <c r="E23" s="30">
        <v>2650.637354</v>
      </c>
      <c r="F23" s="30"/>
      <c r="G23" s="30">
        <v>2809.250583</v>
      </c>
      <c r="H23" s="30">
        <v>2828.028281</v>
      </c>
      <c r="I23" s="30"/>
    </row>
    <row r="24" spans="1:9" ht="27" customHeight="1">
      <c r="A24" s="96" t="s">
        <v>191</v>
      </c>
      <c r="B24" s="97"/>
      <c r="C24" s="97"/>
      <c r="D24" s="97"/>
      <c r="E24" s="30">
        <v>275.606807</v>
      </c>
      <c r="F24" s="30"/>
      <c r="G24" s="30">
        <v>287.249277</v>
      </c>
      <c r="H24" s="30">
        <v>290.255826</v>
      </c>
      <c r="I24" s="30"/>
    </row>
    <row r="25" spans="1:9" ht="27" customHeight="1">
      <c r="A25" s="96" t="s">
        <v>192</v>
      </c>
      <c r="B25" s="97"/>
      <c r="C25" s="97"/>
      <c r="D25" s="97"/>
      <c r="E25" s="30">
        <v>282.248044</v>
      </c>
      <c r="F25" s="30"/>
      <c r="G25" s="30">
        <v>303.868735</v>
      </c>
      <c r="H25" s="30">
        <v>317.7454446</v>
      </c>
      <c r="I25" s="30"/>
    </row>
    <row r="26" spans="1:9" ht="27" customHeight="1">
      <c r="A26" s="96" t="s">
        <v>193</v>
      </c>
      <c r="B26" s="96"/>
      <c r="C26" s="96"/>
      <c r="D26" s="96"/>
      <c r="E26" s="30">
        <v>1245.146875</v>
      </c>
      <c r="F26" s="30"/>
      <c r="G26" s="30">
        <v>1353.638114</v>
      </c>
      <c r="H26" s="30">
        <v>1351.067441</v>
      </c>
      <c r="I26" s="30"/>
    </row>
    <row r="27" spans="1:9" ht="32.25" customHeight="1">
      <c r="A27" s="150" t="s">
        <v>274</v>
      </c>
      <c r="B27" s="151"/>
      <c r="C27" s="151"/>
      <c r="D27" s="151"/>
      <c r="E27" s="51">
        <v>4420.871103</v>
      </c>
      <c r="F27" s="51"/>
      <c r="G27" s="51">
        <v>7250.477843</v>
      </c>
      <c r="H27" s="51">
        <v>3971.821226</v>
      </c>
      <c r="I27" s="51"/>
    </row>
    <row r="28" spans="1:9" ht="21.75" customHeight="1">
      <c r="A28" s="152" t="s">
        <v>275</v>
      </c>
      <c r="B28" s="151"/>
      <c r="C28" s="151"/>
      <c r="D28" s="151"/>
      <c r="E28" s="51">
        <v>3017.769412</v>
      </c>
      <c r="F28" s="55" t="s">
        <v>194</v>
      </c>
      <c r="G28" s="51">
        <v>4406.339709</v>
      </c>
      <c r="H28" s="51">
        <v>4140.748761</v>
      </c>
      <c r="I28" s="51"/>
    </row>
    <row r="29" spans="1:9" ht="21.75" customHeight="1">
      <c r="A29" s="152" t="s">
        <v>276</v>
      </c>
      <c r="B29" s="151"/>
      <c r="C29" s="151"/>
      <c r="D29" s="151"/>
      <c r="E29" s="51">
        <v>320.143623</v>
      </c>
      <c r="F29" s="51"/>
      <c r="G29" s="51">
        <v>577.52</v>
      </c>
      <c r="H29" s="51">
        <v>360.3264</v>
      </c>
      <c r="I29" s="51"/>
    </row>
    <row r="30" spans="1:9" ht="17.25" customHeight="1">
      <c r="A30" s="85"/>
      <c r="B30" s="85"/>
      <c r="C30" s="85"/>
      <c r="D30" s="85"/>
      <c r="E30" s="16"/>
      <c r="F30" s="16"/>
      <c r="G30" s="16"/>
      <c r="H30" s="16"/>
      <c r="I30" s="16"/>
    </row>
    <row r="31" spans="1:4" ht="11.25" customHeight="1">
      <c r="A31" s="18"/>
      <c r="B31" s="18"/>
      <c r="C31" s="18"/>
      <c r="D31" s="18"/>
    </row>
    <row r="32" spans="1:9" ht="11.25" customHeight="1">
      <c r="A32" s="18" t="s">
        <v>99</v>
      </c>
      <c r="B32" s="18"/>
      <c r="C32" s="122" t="s">
        <v>141</v>
      </c>
      <c r="D32" s="122"/>
      <c r="E32" s="122"/>
      <c r="F32" s="122"/>
      <c r="G32" s="122"/>
      <c r="H32" s="122"/>
      <c r="I32" s="122"/>
    </row>
    <row r="33" spans="1:9" ht="11.25" customHeight="1">
      <c r="A33" s="18" t="s">
        <v>78</v>
      </c>
      <c r="B33" s="153" t="s">
        <v>195</v>
      </c>
      <c r="C33" s="153"/>
      <c r="D33" s="153"/>
      <c r="E33" s="153"/>
      <c r="F33" s="153"/>
      <c r="G33" s="153"/>
      <c r="H33" s="153"/>
      <c r="I33" s="153"/>
    </row>
    <row r="34" spans="1:9" ht="11.25" customHeight="1">
      <c r="A34" s="18"/>
      <c r="B34" s="153"/>
      <c r="C34" s="153"/>
      <c r="D34" s="153"/>
      <c r="E34" s="153"/>
      <c r="F34" s="153"/>
      <c r="G34" s="153"/>
      <c r="H34" s="153"/>
      <c r="I34" s="153"/>
    </row>
    <row r="35" spans="1:9" ht="11.25" customHeight="1">
      <c r="A35" s="18" t="s">
        <v>85</v>
      </c>
      <c r="B35" s="153" t="s">
        <v>196</v>
      </c>
      <c r="C35" s="153"/>
      <c r="D35" s="153"/>
      <c r="E35" s="153"/>
      <c r="F35" s="153"/>
      <c r="G35" s="153"/>
      <c r="H35" s="153"/>
      <c r="I35" s="153"/>
    </row>
    <row r="36" spans="1:9" ht="11.25" customHeight="1">
      <c r="A36" s="18" t="s">
        <v>94</v>
      </c>
      <c r="B36" s="153" t="s">
        <v>197</v>
      </c>
      <c r="C36" s="153"/>
      <c r="D36" s="153"/>
      <c r="E36" s="153"/>
      <c r="F36" s="153"/>
      <c r="G36" s="153"/>
      <c r="H36" s="153"/>
      <c r="I36" s="153"/>
    </row>
    <row r="37" spans="1:9" ht="11.25" customHeight="1">
      <c r="A37" s="18" t="s">
        <v>97</v>
      </c>
      <c r="B37" s="153" t="s">
        <v>245</v>
      </c>
      <c r="C37" s="153"/>
      <c r="D37" s="153"/>
      <c r="E37" s="153"/>
      <c r="F37" s="153"/>
      <c r="G37" s="153"/>
      <c r="H37" s="153"/>
      <c r="I37" s="153"/>
    </row>
    <row r="38" spans="1:9" ht="22.5" customHeight="1">
      <c r="A38" s="18"/>
      <c r="B38" s="153"/>
      <c r="C38" s="153"/>
      <c r="D38" s="153"/>
      <c r="E38" s="153"/>
      <c r="F38" s="153"/>
      <c r="G38" s="153"/>
      <c r="H38" s="153"/>
      <c r="I38" s="153"/>
    </row>
    <row r="39" spans="1:9" ht="11.25" customHeight="1">
      <c r="A39" s="18" t="s">
        <v>198</v>
      </c>
      <c r="B39" s="153" t="s">
        <v>199</v>
      </c>
      <c r="C39" s="153"/>
      <c r="D39" s="153"/>
      <c r="E39" s="153"/>
      <c r="F39" s="153"/>
      <c r="G39" s="153"/>
      <c r="H39" s="153"/>
      <c r="I39" s="153"/>
    </row>
    <row r="40" spans="1:9" ht="11.25" customHeight="1">
      <c r="A40" s="18"/>
      <c r="B40" s="153"/>
      <c r="C40" s="153"/>
      <c r="D40" s="153"/>
      <c r="E40" s="153"/>
      <c r="F40" s="153"/>
      <c r="G40" s="153"/>
      <c r="H40" s="153"/>
      <c r="I40" s="153"/>
    </row>
    <row r="41" spans="1:9" ht="11.25" customHeight="1">
      <c r="A41" s="18"/>
      <c r="B41" s="153"/>
      <c r="C41" s="153"/>
      <c r="D41" s="153"/>
      <c r="E41" s="153"/>
      <c r="F41" s="153"/>
      <c r="G41" s="153"/>
      <c r="H41" s="153"/>
      <c r="I41" s="153"/>
    </row>
    <row r="42" spans="1:9" ht="11.25" customHeight="1">
      <c r="A42" s="18"/>
      <c r="B42" s="153"/>
      <c r="C42" s="153"/>
      <c r="D42" s="153"/>
      <c r="E42" s="153"/>
      <c r="F42" s="153"/>
      <c r="G42" s="153"/>
      <c r="H42" s="153"/>
      <c r="I42" s="153"/>
    </row>
    <row r="43" spans="1:9" ht="11.25" customHeight="1">
      <c r="A43" s="18" t="s">
        <v>200</v>
      </c>
      <c r="B43" s="153" t="s">
        <v>201</v>
      </c>
      <c r="C43" s="153"/>
      <c r="D43" s="153"/>
      <c r="E43" s="153"/>
      <c r="F43" s="153"/>
      <c r="G43" s="153"/>
      <c r="H43" s="153"/>
      <c r="I43" s="153"/>
    </row>
    <row r="44" spans="1:9" ht="11.25" customHeight="1">
      <c r="A44" s="18"/>
      <c r="B44" s="153"/>
      <c r="C44" s="153"/>
      <c r="D44" s="153"/>
      <c r="E44" s="153"/>
      <c r="F44" s="153"/>
      <c r="G44" s="153"/>
      <c r="H44" s="153"/>
      <c r="I44" s="153"/>
    </row>
    <row r="45" spans="1:9" ht="11.25" customHeight="1">
      <c r="A45" s="18" t="s">
        <v>202</v>
      </c>
      <c r="B45" s="153" t="s">
        <v>203</v>
      </c>
      <c r="C45" s="153"/>
      <c r="D45" s="153"/>
      <c r="E45" s="153"/>
      <c r="F45" s="153"/>
      <c r="G45" s="153"/>
      <c r="H45" s="153"/>
      <c r="I45" s="153"/>
    </row>
    <row r="46" spans="1:9" ht="11.25" customHeight="1">
      <c r="A46" s="18"/>
      <c r="B46" s="153"/>
      <c r="C46" s="153"/>
      <c r="D46" s="153"/>
      <c r="E46" s="153"/>
      <c r="F46" s="153"/>
      <c r="G46" s="153"/>
      <c r="H46" s="153"/>
      <c r="I46" s="153"/>
    </row>
    <row r="47" spans="1:9" ht="11.25" customHeight="1">
      <c r="A47" s="18" t="s">
        <v>64</v>
      </c>
      <c r="B47" s="18"/>
      <c r="C47" s="18"/>
      <c r="D47" s="154" t="s">
        <v>293</v>
      </c>
      <c r="E47" s="154"/>
      <c r="F47" s="154"/>
      <c r="G47" s="154"/>
      <c r="H47" s="154"/>
      <c r="I47" s="154"/>
    </row>
    <row r="48" ht="20.25" customHeight="1" hidden="1">
      <c r="A48" s="18" t="s">
        <v>2</v>
      </c>
    </row>
    <row r="49" ht="11.25" hidden="1"/>
    <row r="50" ht="11.25" hidden="1"/>
    <row r="51" ht="11.25" hidden="1"/>
    <row r="52" ht="11.25" hidden="1"/>
    <row r="53" spans="4:10" ht="11.25" hidden="1">
      <c r="D53" s="56"/>
      <c r="E53" s="56"/>
      <c r="F53" s="56"/>
      <c r="G53" s="56"/>
      <c r="H53" s="56"/>
      <c r="I53" s="56"/>
      <c r="J53" s="56"/>
    </row>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customHeight="1" hidden="1"/>
    <row r="69" ht="10.5" customHeight="1" hidden="1"/>
    <row r="70" ht="4.5" customHeight="1" hidden="1"/>
  </sheetData>
  <sheetProtection/>
  <mergeCells count="36">
    <mergeCell ref="B37:I38"/>
    <mergeCell ref="B39:I42"/>
    <mergeCell ref="B43:I44"/>
    <mergeCell ref="B45:I46"/>
    <mergeCell ref="D47:I47"/>
    <mergeCell ref="A29:D29"/>
    <mergeCell ref="A30:D30"/>
    <mergeCell ref="C32:I32"/>
    <mergeCell ref="B33:I34"/>
    <mergeCell ref="B35:I35"/>
    <mergeCell ref="A22:D22"/>
    <mergeCell ref="B36:I36"/>
    <mergeCell ref="A23:D23"/>
    <mergeCell ref="A24:D24"/>
    <mergeCell ref="A25:D25"/>
    <mergeCell ref="A26:D26"/>
    <mergeCell ref="A27:D27"/>
    <mergeCell ref="A28:D28"/>
    <mergeCell ref="A16:D16"/>
    <mergeCell ref="A17:D17"/>
    <mergeCell ref="A18:D18"/>
    <mergeCell ref="A19:D19"/>
    <mergeCell ref="A20:D20"/>
    <mergeCell ref="A21:D21"/>
    <mergeCell ref="A9:D9"/>
    <mergeCell ref="A11:D11"/>
    <mergeCell ref="A12:D12"/>
    <mergeCell ref="A13:D13"/>
    <mergeCell ref="A14:D14"/>
    <mergeCell ref="A15:D15"/>
    <mergeCell ref="A2:G2"/>
    <mergeCell ref="A3:G3"/>
    <mergeCell ref="A4:G4"/>
    <mergeCell ref="A5:G5"/>
    <mergeCell ref="A6:G6"/>
    <mergeCell ref="H2:I2"/>
  </mergeCells>
  <hyperlinks>
    <hyperlink ref="D47:H47" r:id="rId1" tooltip="www.shcp.gob.mx" display="SHCP. Dirección General Adjunta de Estadística de la Hacienda Pública; Unidad de Planeación Económica de la Hacienda Pública. www.shcp.gob.mx (&lt;  &gt; de &lt;    &gt; de 2015)."/>
    <hyperlink ref="H2:I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2"/>
  <headerFooter alignWithMargins="0">
    <oddHeader>&amp;L&amp;10&amp;K000080 INEGI. Anuario estadístico y geográfico de Guanajuato 2016.</oddHeader>
    <oddFooter>&amp;R&amp;P/&amp;N</oddFooter>
  </headerFooter>
</worksheet>
</file>

<file path=xl/worksheets/sheet12.xml><?xml version="1.0" encoding="utf-8"?>
<worksheet xmlns="http://schemas.openxmlformats.org/spreadsheetml/2006/main" xmlns:r="http://schemas.openxmlformats.org/officeDocument/2006/relationships">
  <dimension ref="A2:I32"/>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33.33203125" style="5" customWidth="1"/>
    <col min="5" max="8" width="18.83203125" style="7" customWidth="1"/>
    <col min="9" max="16384" width="0" style="5" hidden="1" customWidth="1"/>
  </cols>
  <sheetData>
    <row r="1" ht="15.75" customHeight="1"/>
    <row r="2" spans="1:9" ht="12.75">
      <c r="A2" s="100" t="s">
        <v>117</v>
      </c>
      <c r="B2" s="100"/>
      <c r="C2" s="100"/>
      <c r="D2" s="100"/>
      <c r="E2" s="100"/>
      <c r="F2" s="100"/>
      <c r="G2" s="100"/>
      <c r="H2" s="81" t="s">
        <v>118</v>
      </c>
      <c r="I2" s="5" t="s">
        <v>2</v>
      </c>
    </row>
    <row r="3" spans="1:7" ht="12.75">
      <c r="A3" s="86">
        <v>2015</v>
      </c>
      <c r="B3" s="86"/>
      <c r="C3" s="86"/>
      <c r="D3" s="86"/>
      <c r="E3" s="86"/>
      <c r="F3" s="86"/>
      <c r="G3" s="86"/>
    </row>
    <row r="4" spans="1:8" ht="12.75">
      <c r="A4" s="89" t="s">
        <v>119</v>
      </c>
      <c r="B4" s="89"/>
      <c r="C4" s="89"/>
      <c r="D4" s="89"/>
      <c r="E4" s="89"/>
      <c r="F4" s="89"/>
      <c r="G4" s="89"/>
      <c r="H4" s="6"/>
    </row>
    <row r="5" spans="1:8" ht="11.25">
      <c r="A5" s="9"/>
      <c r="B5" s="9"/>
      <c r="C5" s="9"/>
      <c r="D5" s="9"/>
      <c r="E5" s="24"/>
      <c r="F5" s="24"/>
      <c r="G5" s="24"/>
      <c r="H5" s="24"/>
    </row>
    <row r="6" ht="1.5" customHeight="1"/>
    <row r="7" spans="1:8" ht="22.5" customHeight="1">
      <c r="A7" s="91" t="s">
        <v>120</v>
      </c>
      <c r="B7" s="92"/>
      <c r="C7" s="92"/>
      <c r="D7" s="92"/>
      <c r="E7" s="49" t="s">
        <v>6</v>
      </c>
      <c r="F7" s="27" t="s">
        <v>121</v>
      </c>
      <c r="G7" s="27" t="s">
        <v>122</v>
      </c>
      <c r="H7" s="27" t="s">
        <v>123</v>
      </c>
    </row>
    <row r="8" spans="1:8" ht="1.5" customHeight="1">
      <c r="A8" s="10"/>
      <c r="B8" s="10"/>
      <c r="C8" s="10"/>
      <c r="D8" s="10"/>
      <c r="E8" s="16"/>
      <c r="F8" s="16"/>
      <c r="G8" s="16"/>
      <c r="H8" s="16"/>
    </row>
    <row r="9" spans="1:8" ht="23.25" customHeight="1">
      <c r="A9" s="93" t="s">
        <v>6</v>
      </c>
      <c r="B9" s="94"/>
      <c r="C9" s="94"/>
      <c r="D9" s="94"/>
      <c r="E9" s="1">
        <v>9567086.47</v>
      </c>
      <c r="F9" s="1">
        <v>5699067.92</v>
      </c>
      <c r="G9" s="1">
        <v>3801408.26</v>
      </c>
      <c r="H9" s="1">
        <v>66610.28</v>
      </c>
    </row>
    <row r="10" spans="1:8" ht="23.25" customHeight="1">
      <c r="A10" s="139" t="s">
        <v>124</v>
      </c>
      <c r="B10" s="95"/>
      <c r="C10" s="95"/>
      <c r="D10" s="95"/>
      <c r="E10" s="51">
        <v>564908.07</v>
      </c>
      <c r="F10" s="30">
        <v>346062.56</v>
      </c>
      <c r="G10" s="30">
        <v>218845.51</v>
      </c>
      <c r="H10" s="30">
        <v>0</v>
      </c>
    </row>
    <row r="11" spans="1:8" ht="34.5" customHeight="1">
      <c r="A11" s="155" t="s">
        <v>125</v>
      </c>
      <c r="B11" s="155"/>
      <c r="C11" s="155"/>
      <c r="D11" s="155"/>
      <c r="E11" s="51">
        <v>93936.91</v>
      </c>
      <c r="F11" s="30">
        <v>64312.21</v>
      </c>
      <c r="G11" s="30">
        <v>29624.7</v>
      </c>
      <c r="H11" s="30">
        <v>0</v>
      </c>
    </row>
    <row r="12" spans="1:8" ht="17.25" customHeight="1">
      <c r="A12" s="155" t="s">
        <v>126</v>
      </c>
      <c r="B12" s="155"/>
      <c r="C12" s="155"/>
      <c r="D12" s="155"/>
      <c r="E12" s="51">
        <v>282984.11</v>
      </c>
      <c r="F12" s="30">
        <v>251517.59</v>
      </c>
      <c r="G12" s="30">
        <v>31466.52</v>
      </c>
      <c r="H12" s="30">
        <v>0</v>
      </c>
    </row>
    <row r="13" spans="1:8" ht="17.25" customHeight="1">
      <c r="A13" s="155" t="s">
        <v>127</v>
      </c>
      <c r="B13" s="155"/>
      <c r="C13" s="155"/>
      <c r="D13" s="155"/>
      <c r="E13" s="51">
        <v>180635.21</v>
      </c>
      <c r="F13" s="30">
        <v>30232.76</v>
      </c>
      <c r="G13" s="30">
        <v>150402.45</v>
      </c>
      <c r="H13" s="30">
        <v>0</v>
      </c>
    </row>
    <row r="14" spans="1:8" ht="17.25" customHeight="1">
      <c r="A14" s="155" t="s">
        <v>128</v>
      </c>
      <c r="B14" s="155"/>
      <c r="C14" s="155"/>
      <c r="D14" s="155"/>
      <c r="E14" s="51">
        <v>7351.85</v>
      </c>
      <c r="F14" s="30">
        <v>0</v>
      </c>
      <c r="G14" s="30">
        <v>7351.85</v>
      </c>
      <c r="H14" s="30">
        <v>0</v>
      </c>
    </row>
    <row r="15" spans="1:8" ht="23.25" customHeight="1">
      <c r="A15" s="139" t="s">
        <v>129</v>
      </c>
      <c r="B15" s="139"/>
      <c r="C15" s="139"/>
      <c r="D15" s="139"/>
      <c r="E15" s="51">
        <v>6111836.53</v>
      </c>
      <c r="F15" s="30">
        <v>3313471.55</v>
      </c>
      <c r="G15" s="30">
        <v>2789114.6</v>
      </c>
      <c r="H15" s="30">
        <v>9250.38</v>
      </c>
    </row>
    <row r="16" spans="1:8" ht="23.25" customHeight="1">
      <c r="A16" s="155" t="s">
        <v>96</v>
      </c>
      <c r="B16" s="155"/>
      <c r="C16" s="155"/>
      <c r="D16" s="155"/>
      <c r="E16" s="51">
        <v>2689099.89</v>
      </c>
      <c r="F16" s="30">
        <v>781864.51</v>
      </c>
      <c r="G16" s="30">
        <v>1907235.38</v>
      </c>
      <c r="H16" s="30">
        <v>0</v>
      </c>
    </row>
    <row r="17" spans="1:8" ht="17.25" customHeight="1">
      <c r="A17" s="155" t="s">
        <v>130</v>
      </c>
      <c r="B17" s="155"/>
      <c r="C17" s="155"/>
      <c r="D17" s="155"/>
      <c r="E17" s="51">
        <v>518440.31</v>
      </c>
      <c r="F17" s="30">
        <v>314474.44</v>
      </c>
      <c r="G17" s="30">
        <v>203965.87</v>
      </c>
      <c r="H17" s="30">
        <v>0</v>
      </c>
    </row>
    <row r="18" spans="1:8" ht="17.25" customHeight="1">
      <c r="A18" s="155" t="s">
        <v>131</v>
      </c>
      <c r="B18" s="155"/>
      <c r="C18" s="155"/>
      <c r="D18" s="155"/>
      <c r="E18" s="51">
        <v>20931.77</v>
      </c>
      <c r="F18" s="30">
        <v>10350.31</v>
      </c>
      <c r="G18" s="30">
        <v>10581.46</v>
      </c>
      <c r="H18" s="30">
        <v>0</v>
      </c>
    </row>
    <row r="19" spans="1:8" ht="28.5" customHeight="1">
      <c r="A19" s="155" t="s">
        <v>132</v>
      </c>
      <c r="B19" s="155"/>
      <c r="C19" s="155"/>
      <c r="D19" s="155"/>
      <c r="E19" s="51">
        <v>868229.38</v>
      </c>
      <c r="F19" s="30">
        <v>740884.28</v>
      </c>
      <c r="G19" s="30">
        <v>124534.06</v>
      </c>
      <c r="H19" s="30">
        <v>2811.04</v>
      </c>
    </row>
    <row r="20" spans="1:8" ht="17.25" customHeight="1">
      <c r="A20" s="155" t="s">
        <v>133</v>
      </c>
      <c r="B20" s="155"/>
      <c r="C20" s="155"/>
      <c r="D20" s="155"/>
      <c r="E20" s="51">
        <v>277640.91</v>
      </c>
      <c r="F20" s="30">
        <v>254258.33</v>
      </c>
      <c r="G20" s="30">
        <v>23382.58</v>
      </c>
      <c r="H20" s="30">
        <v>0</v>
      </c>
    </row>
    <row r="21" spans="1:8" ht="17.25" customHeight="1">
      <c r="A21" s="155" t="s">
        <v>134</v>
      </c>
      <c r="B21" s="155"/>
      <c r="C21" s="155"/>
      <c r="D21" s="155"/>
      <c r="E21" s="51">
        <v>1699424.38</v>
      </c>
      <c r="F21" s="30">
        <v>1211639.69</v>
      </c>
      <c r="G21" s="30">
        <v>481345.35</v>
      </c>
      <c r="H21" s="30">
        <v>6439.34</v>
      </c>
    </row>
    <row r="22" spans="1:8" ht="17.25" customHeight="1">
      <c r="A22" s="155" t="s">
        <v>135</v>
      </c>
      <c r="B22" s="155"/>
      <c r="C22" s="155"/>
      <c r="D22" s="155"/>
      <c r="E22" s="51">
        <v>38069.9</v>
      </c>
      <c r="F22" s="30">
        <v>0</v>
      </c>
      <c r="G22" s="30">
        <v>38069.9</v>
      </c>
      <c r="H22" s="30">
        <v>0</v>
      </c>
    </row>
    <row r="23" spans="1:8" ht="23.25" customHeight="1">
      <c r="A23" s="139" t="s">
        <v>136</v>
      </c>
      <c r="B23" s="139"/>
      <c r="C23" s="139"/>
      <c r="D23" s="139"/>
      <c r="E23" s="51">
        <v>2890341.86</v>
      </c>
      <c r="F23" s="30">
        <v>2039533.81</v>
      </c>
      <c r="G23" s="30">
        <v>793448.15</v>
      </c>
      <c r="H23" s="30">
        <v>57359.9</v>
      </c>
    </row>
    <row r="24" spans="1:8" s="54" customFormat="1" ht="23.25" customHeight="1">
      <c r="A24" s="155" t="s">
        <v>137</v>
      </c>
      <c r="B24" s="155"/>
      <c r="C24" s="155"/>
      <c r="D24" s="155"/>
      <c r="E24" s="51">
        <v>1342.95</v>
      </c>
      <c r="F24" s="30">
        <v>0</v>
      </c>
      <c r="G24" s="30">
        <v>1342.95</v>
      </c>
      <c r="H24" s="30">
        <v>0</v>
      </c>
    </row>
    <row r="25" spans="1:8" s="54" customFormat="1" ht="28.5" customHeight="1">
      <c r="A25" s="155" t="s">
        <v>138</v>
      </c>
      <c r="B25" s="155"/>
      <c r="C25" s="155"/>
      <c r="D25" s="155"/>
      <c r="E25" s="51">
        <v>30062.04</v>
      </c>
      <c r="F25" s="30">
        <v>1570.73</v>
      </c>
      <c r="G25" s="30">
        <v>28491.31</v>
      </c>
      <c r="H25" s="30">
        <v>0</v>
      </c>
    </row>
    <row r="26" spans="1:8" s="54" customFormat="1" ht="17.25" customHeight="1">
      <c r="A26" s="143" t="s">
        <v>139</v>
      </c>
      <c r="B26" s="143"/>
      <c r="C26" s="143"/>
      <c r="D26" s="143"/>
      <c r="E26" s="51">
        <v>2410109.09</v>
      </c>
      <c r="F26" s="30">
        <v>1740478.69</v>
      </c>
      <c r="G26" s="30">
        <v>669630.4</v>
      </c>
      <c r="H26" s="30">
        <v>0</v>
      </c>
    </row>
    <row r="27" spans="1:8" s="54" customFormat="1" ht="17.25" customHeight="1">
      <c r="A27" s="143" t="s">
        <v>140</v>
      </c>
      <c r="B27" s="143"/>
      <c r="C27" s="143"/>
      <c r="D27" s="143"/>
      <c r="E27" s="51">
        <v>448827.79</v>
      </c>
      <c r="F27" s="30">
        <v>297484.39</v>
      </c>
      <c r="G27" s="30">
        <v>93983.5</v>
      </c>
      <c r="H27" s="30">
        <v>57359.9</v>
      </c>
    </row>
    <row r="28" spans="1:8" ht="17.25" customHeight="1">
      <c r="A28" s="85"/>
      <c r="B28" s="85"/>
      <c r="C28" s="85"/>
      <c r="D28" s="85"/>
      <c r="E28" s="16"/>
      <c r="F28" s="16"/>
      <c r="G28" s="16"/>
      <c r="H28" s="16"/>
    </row>
    <row r="29" spans="1:8" ht="11.25" customHeight="1">
      <c r="A29" s="18"/>
      <c r="B29" s="18"/>
      <c r="C29" s="18"/>
      <c r="D29" s="18"/>
      <c r="H29" s="32"/>
    </row>
    <row r="30" spans="1:8" ht="11.25" customHeight="1">
      <c r="A30" s="18" t="s">
        <v>99</v>
      </c>
      <c r="B30" s="18"/>
      <c r="C30" s="99" t="s">
        <v>141</v>
      </c>
      <c r="D30" s="99"/>
      <c r="E30" s="99"/>
      <c r="F30" s="99"/>
      <c r="G30" s="99"/>
      <c r="H30" s="99"/>
    </row>
    <row r="31" spans="1:8" ht="11.25">
      <c r="A31" s="18" t="s">
        <v>64</v>
      </c>
      <c r="B31" s="18"/>
      <c r="C31" s="18"/>
      <c r="D31" s="99" t="s">
        <v>142</v>
      </c>
      <c r="E31" s="99"/>
      <c r="F31" s="99"/>
      <c r="G31" s="99"/>
      <c r="H31" s="99"/>
    </row>
    <row r="32" ht="11.25" hidden="1">
      <c r="A32" s="5" t="s">
        <v>2</v>
      </c>
    </row>
    <row r="33" ht="16.5" customHeight="1"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customHeight="1" hidden="1"/>
    <row r="62" ht="21.75" customHeight="1" hidden="1"/>
  </sheetData>
  <sheetProtection/>
  <mergeCells count="26">
    <mergeCell ref="A11:D11"/>
    <mergeCell ref="A12:D12"/>
    <mergeCell ref="A2:G2"/>
    <mergeCell ref="A3:G3"/>
    <mergeCell ref="A4:G4"/>
    <mergeCell ref="A7:D7"/>
    <mergeCell ref="A9:D9"/>
    <mergeCell ref="A10:D10"/>
    <mergeCell ref="A27:D27"/>
    <mergeCell ref="A13:D13"/>
    <mergeCell ref="A14:D14"/>
    <mergeCell ref="A15:D15"/>
    <mergeCell ref="A17:D17"/>
    <mergeCell ref="A18:D18"/>
    <mergeCell ref="A19:D19"/>
    <mergeCell ref="A16:D16"/>
    <mergeCell ref="A28:D28"/>
    <mergeCell ref="A20:D20"/>
    <mergeCell ref="A21:D21"/>
    <mergeCell ref="A22:D22"/>
    <mergeCell ref="C30:H30"/>
    <mergeCell ref="D31:H31"/>
    <mergeCell ref="A23:D23"/>
    <mergeCell ref="A24:D24"/>
    <mergeCell ref="A25:D25"/>
    <mergeCell ref="A26:D26"/>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2016.</oddHeader>
    <oddFooter>&amp;R&amp;P/&amp;N</oddFooter>
  </headerFooter>
</worksheet>
</file>

<file path=xl/worksheets/sheet13.xml><?xml version="1.0" encoding="utf-8"?>
<worksheet xmlns="http://schemas.openxmlformats.org/spreadsheetml/2006/main" xmlns:r="http://schemas.openxmlformats.org/officeDocument/2006/relationships">
  <dimension ref="A2:I62"/>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22" style="5" customWidth="1"/>
    <col min="5" max="8" width="21.66015625" style="7" customWidth="1"/>
    <col min="9" max="9" width="9.5" style="5" hidden="1" customWidth="1"/>
    <col min="10" max="16384" width="0" style="5" hidden="1" customWidth="1"/>
  </cols>
  <sheetData>
    <row r="1" ht="15.75" customHeight="1"/>
    <row r="2" spans="1:9" ht="12.75">
      <c r="A2" s="100" t="s">
        <v>143</v>
      </c>
      <c r="B2" s="100"/>
      <c r="C2" s="100"/>
      <c r="D2" s="100"/>
      <c r="E2" s="100"/>
      <c r="F2" s="100"/>
      <c r="G2" s="36"/>
      <c r="H2" s="81" t="s">
        <v>144</v>
      </c>
      <c r="I2" s="5" t="s">
        <v>2</v>
      </c>
    </row>
    <row r="3" spans="1:8" ht="12.75" customHeight="1">
      <c r="A3" s="86">
        <v>2015</v>
      </c>
      <c r="B3" s="86"/>
      <c r="C3" s="86"/>
      <c r="D3" s="86"/>
      <c r="E3" s="86"/>
      <c r="F3" s="86"/>
      <c r="G3" s="38"/>
      <c r="H3" s="38"/>
    </row>
    <row r="4" spans="1:8" ht="12.75">
      <c r="A4" s="89" t="s">
        <v>119</v>
      </c>
      <c r="B4" s="89"/>
      <c r="C4" s="89"/>
      <c r="D4" s="89"/>
      <c r="E4" s="89"/>
      <c r="F4" s="89"/>
      <c r="G4" s="48"/>
      <c r="H4" s="48"/>
    </row>
    <row r="5" spans="1:8" ht="11.25">
      <c r="A5" s="9"/>
      <c r="B5" s="9"/>
      <c r="C5" s="9"/>
      <c r="D5" s="9"/>
      <c r="E5" s="24"/>
      <c r="F5" s="24"/>
      <c r="G5" s="24"/>
      <c r="H5" s="24"/>
    </row>
    <row r="6" ht="1.5" customHeight="1"/>
    <row r="7" spans="1:8" ht="22.5">
      <c r="A7" s="91" t="s">
        <v>5</v>
      </c>
      <c r="B7" s="92"/>
      <c r="C7" s="92"/>
      <c r="D7" s="92"/>
      <c r="E7" s="49" t="s">
        <v>6</v>
      </c>
      <c r="F7" s="39" t="s">
        <v>124</v>
      </c>
      <c r="G7" s="50" t="s">
        <v>145</v>
      </c>
      <c r="H7" s="27" t="s">
        <v>146</v>
      </c>
    </row>
    <row r="8" spans="1:8" ht="1.5" customHeight="1">
      <c r="A8" s="10"/>
      <c r="B8" s="10"/>
      <c r="C8" s="10"/>
      <c r="D8" s="10"/>
      <c r="E8" s="16"/>
      <c r="F8" s="16"/>
      <c r="G8" s="16"/>
      <c r="H8" s="16"/>
    </row>
    <row r="9" spans="1:8" ht="23.25" customHeight="1">
      <c r="A9" s="93" t="s">
        <v>14</v>
      </c>
      <c r="B9" s="94"/>
      <c r="C9" s="94"/>
      <c r="D9" s="94"/>
      <c r="E9" s="1">
        <v>9567086.47</v>
      </c>
      <c r="F9" s="1">
        <v>564908.07</v>
      </c>
      <c r="G9" s="1">
        <v>6111836.53</v>
      </c>
      <c r="H9" s="1">
        <v>2890341.86</v>
      </c>
    </row>
    <row r="10" spans="1:8" ht="23.25" customHeight="1">
      <c r="A10" s="88" t="s">
        <v>15</v>
      </c>
      <c r="B10" s="88"/>
      <c r="C10" s="88"/>
      <c r="D10" s="88"/>
      <c r="E10" s="51">
        <v>126558.48</v>
      </c>
      <c r="F10" s="30">
        <v>170</v>
      </c>
      <c r="G10" s="30">
        <v>93459.88</v>
      </c>
      <c r="H10" s="30">
        <v>32928.6</v>
      </c>
    </row>
    <row r="11" spans="1:8" ht="17.25" customHeight="1">
      <c r="A11" s="99" t="s">
        <v>16</v>
      </c>
      <c r="B11" s="99"/>
      <c r="C11" s="99"/>
      <c r="D11" s="99"/>
      <c r="E11" s="51">
        <v>88224.46</v>
      </c>
      <c r="F11" s="30">
        <v>0</v>
      </c>
      <c r="G11" s="30">
        <v>74057.76</v>
      </c>
      <c r="H11" s="30">
        <v>14166.7</v>
      </c>
    </row>
    <row r="12" spans="1:8" ht="17.25" customHeight="1">
      <c r="A12" s="99" t="s">
        <v>17</v>
      </c>
      <c r="B12" s="99"/>
      <c r="C12" s="99"/>
      <c r="D12" s="99"/>
      <c r="E12" s="51">
        <v>52300.39</v>
      </c>
      <c r="F12" s="30">
        <v>0</v>
      </c>
      <c r="G12" s="30">
        <v>43085.63</v>
      </c>
      <c r="H12" s="30">
        <v>9214.76</v>
      </c>
    </row>
    <row r="13" spans="1:8" ht="17.25" customHeight="1">
      <c r="A13" s="99" t="s">
        <v>18</v>
      </c>
      <c r="B13" s="99"/>
      <c r="C13" s="99"/>
      <c r="D13" s="99"/>
      <c r="E13" s="51">
        <v>59749.24</v>
      </c>
      <c r="F13" s="30">
        <v>0</v>
      </c>
      <c r="G13" s="30">
        <v>59749.24</v>
      </c>
      <c r="H13" s="30">
        <v>0</v>
      </c>
    </row>
    <row r="14" spans="1:8" ht="17.25" customHeight="1">
      <c r="A14" s="99" t="s">
        <v>19</v>
      </c>
      <c r="B14" s="99"/>
      <c r="C14" s="99"/>
      <c r="D14" s="99"/>
      <c r="E14" s="51">
        <v>49636.09</v>
      </c>
      <c r="F14" s="30">
        <v>0</v>
      </c>
      <c r="G14" s="30">
        <v>16780.07</v>
      </c>
      <c r="H14" s="30">
        <v>32856.02</v>
      </c>
    </row>
    <row r="15" spans="1:8" ht="17.25" customHeight="1">
      <c r="A15" s="99" t="s">
        <v>20</v>
      </c>
      <c r="B15" s="99"/>
      <c r="C15" s="99"/>
      <c r="D15" s="99"/>
      <c r="E15" s="51">
        <v>709990.38</v>
      </c>
      <c r="F15" s="30">
        <v>19806.94</v>
      </c>
      <c r="G15" s="30">
        <v>466902.52</v>
      </c>
      <c r="H15" s="30">
        <v>223280.92</v>
      </c>
    </row>
    <row r="16" spans="1:8" ht="17.25" customHeight="1">
      <c r="A16" s="99" t="s">
        <v>21</v>
      </c>
      <c r="B16" s="99"/>
      <c r="C16" s="99"/>
      <c r="D16" s="99"/>
      <c r="E16" s="51">
        <v>127293.89</v>
      </c>
      <c r="F16" s="30">
        <v>0</v>
      </c>
      <c r="G16" s="30">
        <v>74616.77</v>
      </c>
      <c r="H16" s="30">
        <v>52677.12</v>
      </c>
    </row>
    <row r="17" spans="1:8" ht="17.25" customHeight="1">
      <c r="A17" s="99" t="s">
        <v>22</v>
      </c>
      <c r="B17" s="99"/>
      <c r="C17" s="99"/>
      <c r="D17" s="99"/>
      <c r="E17" s="51">
        <v>29686.31</v>
      </c>
      <c r="F17" s="30">
        <v>0</v>
      </c>
      <c r="G17" s="30">
        <v>25228.09</v>
      </c>
      <c r="H17" s="30">
        <v>4458.22</v>
      </c>
    </row>
    <row r="18" spans="1:8" ht="17.25" customHeight="1">
      <c r="A18" s="99" t="s">
        <v>23</v>
      </c>
      <c r="B18" s="99"/>
      <c r="C18" s="99"/>
      <c r="D18" s="99"/>
      <c r="E18" s="51">
        <v>164939.65</v>
      </c>
      <c r="F18" s="30">
        <v>0</v>
      </c>
      <c r="G18" s="30">
        <v>98778.82</v>
      </c>
      <c r="H18" s="30">
        <v>66160.83</v>
      </c>
    </row>
    <row r="19" spans="1:8" ht="17.25" customHeight="1">
      <c r="A19" s="99" t="s">
        <v>24</v>
      </c>
      <c r="B19" s="99"/>
      <c r="C19" s="99"/>
      <c r="D19" s="99"/>
      <c r="E19" s="51">
        <v>111067.41</v>
      </c>
      <c r="F19" s="30">
        <v>0</v>
      </c>
      <c r="G19" s="30">
        <v>106134.46</v>
      </c>
      <c r="H19" s="30">
        <v>4932.95</v>
      </c>
    </row>
    <row r="20" spans="1:8" ht="17.25" customHeight="1">
      <c r="A20" s="99" t="s">
        <v>25</v>
      </c>
      <c r="B20" s="99"/>
      <c r="C20" s="99"/>
      <c r="D20" s="99"/>
      <c r="E20" s="51">
        <v>46204.81</v>
      </c>
      <c r="F20" s="30">
        <v>0</v>
      </c>
      <c r="G20" s="30">
        <v>39721.05</v>
      </c>
      <c r="H20" s="30">
        <v>6483.76</v>
      </c>
    </row>
    <row r="21" spans="1:8" ht="29.25" customHeight="1">
      <c r="A21" s="106" t="s">
        <v>26</v>
      </c>
      <c r="B21" s="106"/>
      <c r="C21" s="106"/>
      <c r="D21" s="106"/>
      <c r="E21" s="51">
        <v>133491.78</v>
      </c>
      <c r="F21" s="30">
        <v>0</v>
      </c>
      <c r="G21" s="30">
        <v>83332.41</v>
      </c>
      <c r="H21" s="30">
        <v>50159.37</v>
      </c>
    </row>
    <row r="22" spans="1:8" ht="17.25" customHeight="1">
      <c r="A22" s="99" t="s">
        <v>27</v>
      </c>
      <c r="B22" s="99"/>
      <c r="C22" s="99"/>
      <c r="D22" s="99"/>
      <c r="E22" s="51">
        <v>410438.27</v>
      </c>
      <c r="F22" s="30">
        <v>76084.91</v>
      </c>
      <c r="G22" s="30">
        <v>193215.37</v>
      </c>
      <c r="H22" s="30">
        <v>141137.99</v>
      </c>
    </row>
    <row r="23" spans="1:8" ht="17.25" customHeight="1">
      <c r="A23" s="99" t="s">
        <v>88</v>
      </c>
      <c r="B23" s="99"/>
      <c r="C23" s="99"/>
      <c r="D23" s="99"/>
      <c r="E23" s="51">
        <v>50154.62</v>
      </c>
      <c r="F23" s="30">
        <v>0</v>
      </c>
      <c r="G23" s="30">
        <v>23022.32</v>
      </c>
      <c r="H23" s="30">
        <v>27132.3</v>
      </c>
    </row>
    <row r="24" spans="1:8" ht="17.25" customHeight="1">
      <c r="A24" s="99" t="s">
        <v>28</v>
      </c>
      <c r="B24" s="99"/>
      <c r="C24" s="99"/>
      <c r="D24" s="99"/>
      <c r="E24" s="51">
        <v>845731.16</v>
      </c>
      <c r="F24" s="30">
        <v>147177.47</v>
      </c>
      <c r="G24" s="30">
        <v>482891.81</v>
      </c>
      <c r="H24" s="30">
        <v>215661.88</v>
      </c>
    </row>
    <row r="25" spans="1:8" ht="17.25" customHeight="1">
      <c r="A25" s="99" t="s">
        <v>29</v>
      </c>
      <c r="B25" s="99"/>
      <c r="C25" s="99"/>
      <c r="D25" s="99"/>
      <c r="E25" s="51">
        <v>60225.85</v>
      </c>
      <c r="F25" s="30">
        <v>0</v>
      </c>
      <c r="G25" s="30">
        <v>42417.81</v>
      </c>
      <c r="H25" s="30">
        <v>17808.04</v>
      </c>
    </row>
    <row r="26" spans="1:8" ht="17.25" customHeight="1">
      <c r="A26" s="99" t="s">
        <v>30</v>
      </c>
      <c r="B26" s="99"/>
      <c r="C26" s="99"/>
      <c r="D26" s="99"/>
      <c r="E26" s="51">
        <v>40182.42</v>
      </c>
      <c r="F26" s="30">
        <v>0</v>
      </c>
      <c r="G26" s="30">
        <v>16138.22</v>
      </c>
      <c r="H26" s="30">
        <v>24044.2</v>
      </c>
    </row>
    <row r="27" spans="1:8" ht="17.25" customHeight="1">
      <c r="A27" s="99" t="s">
        <v>31</v>
      </c>
      <c r="B27" s="99"/>
      <c r="C27" s="99"/>
      <c r="D27" s="99"/>
      <c r="E27" s="51">
        <v>1572311.44</v>
      </c>
      <c r="F27" s="30">
        <v>147659.64</v>
      </c>
      <c r="G27" s="30">
        <v>1162110.11</v>
      </c>
      <c r="H27" s="30">
        <v>262541.69</v>
      </c>
    </row>
    <row r="28" spans="1:8" ht="17.25" customHeight="1">
      <c r="A28" s="99" t="s">
        <v>32</v>
      </c>
      <c r="B28" s="99"/>
      <c r="C28" s="99"/>
      <c r="D28" s="99"/>
      <c r="E28" s="51">
        <v>41154.4</v>
      </c>
      <c r="F28" s="30">
        <v>3999.41</v>
      </c>
      <c r="G28" s="30">
        <v>19155.12</v>
      </c>
      <c r="H28" s="30">
        <v>17999.87</v>
      </c>
    </row>
    <row r="29" spans="1:8" ht="17.25" customHeight="1">
      <c r="A29" s="99" t="s">
        <v>33</v>
      </c>
      <c r="B29" s="99"/>
      <c r="C29" s="99"/>
      <c r="D29" s="99"/>
      <c r="E29" s="51">
        <v>70396.74</v>
      </c>
      <c r="F29" s="30">
        <v>0</v>
      </c>
      <c r="G29" s="30">
        <v>34139.28</v>
      </c>
      <c r="H29" s="30">
        <v>36257.46</v>
      </c>
    </row>
    <row r="30" spans="1:8" ht="17.25" customHeight="1">
      <c r="A30" s="99" t="s">
        <v>34</v>
      </c>
      <c r="B30" s="99"/>
      <c r="C30" s="99"/>
      <c r="D30" s="99"/>
      <c r="E30" s="51">
        <v>78198.48</v>
      </c>
      <c r="F30" s="30">
        <v>2490.53</v>
      </c>
      <c r="G30" s="30">
        <v>61497.73</v>
      </c>
      <c r="H30" s="30">
        <v>14210.22</v>
      </c>
    </row>
    <row r="31" spans="1:8" ht="17.25" customHeight="1">
      <c r="A31" s="107" t="s">
        <v>35</v>
      </c>
      <c r="B31" s="107"/>
      <c r="C31" s="107"/>
      <c r="D31" s="107"/>
      <c r="E31" s="51">
        <v>137247.12</v>
      </c>
      <c r="F31" s="30">
        <v>0</v>
      </c>
      <c r="G31" s="30">
        <v>103178.51</v>
      </c>
      <c r="H31" s="30">
        <v>34068.61</v>
      </c>
    </row>
    <row r="32" spans="1:8" ht="17.25" customHeight="1">
      <c r="A32" s="99" t="s">
        <v>36</v>
      </c>
      <c r="B32" s="99"/>
      <c r="C32" s="99"/>
      <c r="D32" s="99"/>
      <c r="E32" s="51">
        <v>21360.03</v>
      </c>
      <c r="F32" s="30">
        <v>0</v>
      </c>
      <c r="G32" s="30">
        <v>13124.4</v>
      </c>
      <c r="H32" s="30">
        <v>8235.63</v>
      </c>
    </row>
    <row r="33" spans="1:8" ht="17.25" customHeight="1">
      <c r="A33" s="99" t="s">
        <v>37</v>
      </c>
      <c r="B33" s="99"/>
      <c r="C33" s="99"/>
      <c r="D33" s="99"/>
      <c r="E33" s="51">
        <v>393713.88</v>
      </c>
      <c r="F33" s="30">
        <v>10812.08</v>
      </c>
      <c r="G33" s="30">
        <v>190688.34</v>
      </c>
      <c r="H33" s="30">
        <v>192213.46</v>
      </c>
    </row>
    <row r="34" spans="1:8" ht="17.25" customHeight="1">
      <c r="A34" s="99" t="s">
        <v>38</v>
      </c>
      <c r="B34" s="99"/>
      <c r="C34" s="99"/>
      <c r="D34" s="99"/>
      <c r="E34" s="51">
        <v>88091.85</v>
      </c>
      <c r="F34" s="30">
        <v>0</v>
      </c>
      <c r="G34" s="30">
        <v>48251.21</v>
      </c>
      <c r="H34" s="30">
        <v>39840.64</v>
      </c>
    </row>
    <row r="35" spans="1:8" ht="17.25" customHeight="1">
      <c r="A35" s="99" t="s">
        <v>39</v>
      </c>
      <c r="B35" s="99"/>
      <c r="C35" s="99"/>
      <c r="D35" s="99"/>
      <c r="E35" s="51">
        <v>548264.01</v>
      </c>
      <c r="F35" s="30">
        <v>49950</v>
      </c>
      <c r="G35" s="30">
        <v>274378.66</v>
      </c>
      <c r="H35" s="30">
        <v>223935.35</v>
      </c>
    </row>
    <row r="36" spans="1:8" ht="17.25" customHeight="1">
      <c r="A36" s="99" t="s">
        <v>40</v>
      </c>
      <c r="B36" s="99"/>
      <c r="C36" s="99"/>
      <c r="D36" s="99"/>
      <c r="E36" s="51">
        <v>158554.58</v>
      </c>
      <c r="F36" s="30">
        <v>3495.88</v>
      </c>
      <c r="G36" s="30">
        <v>131394.84</v>
      </c>
      <c r="H36" s="30">
        <v>23663.86</v>
      </c>
    </row>
    <row r="37" spans="1:8" ht="17.25" customHeight="1">
      <c r="A37" s="99" t="s">
        <v>41</v>
      </c>
      <c r="B37" s="99"/>
      <c r="C37" s="99"/>
      <c r="D37" s="99"/>
      <c r="E37" s="51">
        <v>43984.25</v>
      </c>
      <c r="F37" s="30">
        <v>2924.53</v>
      </c>
      <c r="G37" s="30">
        <v>22016.33</v>
      </c>
      <c r="H37" s="30">
        <v>19043.39</v>
      </c>
    </row>
    <row r="38" spans="1:8" ht="17.25" customHeight="1">
      <c r="A38" s="99" t="s">
        <v>42</v>
      </c>
      <c r="B38" s="99"/>
      <c r="C38" s="99"/>
      <c r="D38" s="99"/>
      <c r="E38" s="51">
        <v>42214.7</v>
      </c>
      <c r="F38" s="30">
        <v>0</v>
      </c>
      <c r="G38" s="30">
        <v>37872.72</v>
      </c>
      <c r="H38" s="30">
        <v>4341.98</v>
      </c>
    </row>
    <row r="39" spans="1:8" ht="17.25" customHeight="1">
      <c r="A39" s="99" t="s">
        <v>43</v>
      </c>
      <c r="B39" s="99"/>
      <c r="C39" s="99"/>
      <c r="D39" s="99"/>
      <c r="E39" s="51">
        <v>150107.53</v>
      </c>
      <c r="F39" s="30">
        <v>0</v>
      </c>
      <c r="G39" s="30">
        <v>108882.32</v>
      </c>
      <c r="H39" s="30">
        <v>41225.21</v>
      </c>
    </row>
    <row r="40" spans="1:8" ht="17.25" customHeight="1">
      <c r="A40" s="99" t="s">
        <v>44</v>
      </c>
      <c r="B40" s="99"/>
      <c r="C40" s="99"/>
      <c r="D40" s="99"/>
      <c r="E40" s="51">
        <v>100727.05</v>
      </c>
      <c r="F40" s="30">
        <v>4649.7</v>
      </c>
      <c r="G40" s="30">
        <v>65642.54</v>
      </c>
      <c r="H40" s="30">
        <v>30434.81</v>
      </c>
    </row>
    <row r="41" spans="1:8" ht="17.25" customHeight="1">
      <c r="A41" s="99" t="s">
        <v>45</v>
      </c>
      <c r="B41" s="99"/>
      <c r="C41" s="99"/>
      <c r="D41" s="99"/>
      <c r="E41" s="51">
        <v>110383.11</v>
      </c>
      <c r="F41" s="30">
        <v>0</v>
      </c>
      <c r="G41" s="30">
        <v>98146.89</v>
      </c>
      <c r="H41" s="30">
        <v>12236.22</v>
      </c>
    </row>
    <row r="42" spans="1:8" ht="17.25" customHeight="1">
      <c r="A42" s="99" t="s">
        <v>46</v>
      </c>
      <c r="B42" s="99"/>
      <c r="C42" s="99"/>
      <c r="D42" s="99"/>
      <c r="E42" s="51">
        <v>141392.54</v>
      </c>
      <c r="F42" s="30">
        <v>0</v>
      </c>
      <c r="G42" s="30">
        <v>104504.22</v>
      </c>
      <c r="H42" s="30">
        <v>36888.32</v>
      </c>
    </row>
    <row r="43" spans="1:8" ht="17.25" customHeight="1">
      <c r="A43" s="99" t="s">
        <v>47</v>
      </c>
      <c r="B43" s="99"/>
      <c r="C43" s="99"/>
      <c r="D43" s="99"/>
      <c r="E43" s="51">
        <v>44068.72</v>
      </c>
      <c r="F43" s="30">
        <v>0</v>
      </c>
      <c r="G43" s="30">
        <v>39882.7</v>
      </c>
      <c r="H43" s="30">
        <v>4186.02</v>
      </c>
    </row>
    <row r="44" spans="1:8" ht="17.25" customHeight="1">
      <c r="A44" s="106" t="s">
        <v>48</v>
      </c>
      <c r="B44" s="106"/>
      <c r="C44" s="106"/>
      <c r="D44" s="106"/>
      <c r="E44" s="51">
        <v>116713.53</v>
      </c>
      <c r="F44" s="30">
        <v>0</v>
      </c>
      <c r="G44" s="30">
        <v>85782.76</v>
      </c>
      <c r="H44" s="30">
        <v>30930.77</v>
      </c>
    </row>
    <row r="45" spans="1:8" ht="17.25" customHeight="1">
      <c r="A45" s="108" t="s">
        <v>49</v>
      </c>
      <c r="B45" s="108"/>
      <c r="C45" s="108"/>
      <c r="D45" s="108"/>
      <c r="E45" s="51">
        <v>47527.43</v>
      </c>
      <c r="F45" s="30">
        <v>0</v>
      </c>
      <c r="G45" s="30">
        <v>47527.43</v>
      </c>
      <c r="H45" s="30">
        <v>0</v>
      </c>
    </row>
    <row r="46" spans="1:8" ht="17.25" customHeight="1">
      <c r="A46" s="99" t="s">
        <v>50</v>
      </c>
      <c r="B46" s="99"/>
      <c r="C46" s="99"/>
      <c r="D46" s="99"/>
      <c r="E46" s="51">
        <v>167253.48</v>
      </c>
      <c r="F46" s="30">
        <v>35857.03</v>
      </c>
      <c r="G46" s="30">
        <v>93712.76</v>
      </c>
      <c r="H46" s="30">
        <v>37683.69</v>
      </c>
    </row>
    <row r="47" spans="1:8" ht="17.25" customHeight="1">
      <c r="A47" s="99" t="s">
        <v>51</v>
      </c>
      <c r="B47" s="99"/>
      <c r="C47" s="99"/>
      <c r="D47" s="99"/>
      <c r="E47" s="51">
        <v>46986.09</v>
      </c>
      <c r="F47" s="30">
        <v>446.45</v>
      </c>
      <c r="G47" s="30">
        <v>43128.1</v>
      </c>
      <c r="H47" s="30">
        <v>3411.54</v>
      </c>
    </row>
    <row r="48" spans="1:8" ht="17.25" customHeight="1">
      <c r="A48" s="99" t="s">
        <v>52</v>
      </c>
      <c r="B48" s="99"/>
      <c r="C48" s="99"/>
      <c r="D48" s="99"/>
      <c r="E48" s="51">
        <v>41424.33</v>
      </c>
      <c r="F48" s="30">
        <v>0</v>
      </c>
      <c r="G48" s="30">
        <v>39512.12</v>
      </c>
      <c r="H48" s="30">
        <v>1912.21</v>
      </c>
    </row>
    <row r="49" spans="1:8" ht="17.25" customHeight="1">
      <c r="A49" s="99" t="s">
        <v>53</v>
      </c>
      <c r="B49" s="99"/>
      <c r="C49" s="99"/>
      <c r="D49" s="99"/>
      <c r="E49" s="51">
        <v>41408.33</v>
      </c>
      <c r="F49" s="30">
        <v>0</v>
      </c>
      <c r="G49" s="30">
        <v>40777.15</v>
      </c>
      <c r="H49" s="30">
        <v>631.18</v>
      </c>
    </row>
    <row r="50" spans="1:8" ht="17.25" customHeight="1">
      <c r="A50" s="99" t="s">
        <v>54</v>
      </c>
      <c r="B50" s="99"/>
      <c r="C50" s="99"/>
      <c r="D50" s="99"/>
      <c r="E50" s="51">
        <v>53913.79</v>
      </c>
      <c r="F50" s="30">
        <v>4041.42</v>
      </c>
      <c r="G50" s="30">
        <v>42484.23</v>
      </c>
      <c r="H50" s="30">
        <v>7388.14</v>
      </c>
    </row>
    <row r="51" spans="1:8" ht="17.25" customHeight="1">
      <c r="A51" s="99" t="s">
        <v>55</v>
      </c>
      <c r="B51" s="99"/>
      <c r="C51" s="99"/>
      <c r="D51" s="99"/>
      <c r="E51" s="51">
        <v>117027.94</v>
      </c>
      <c r="F51" s="30">
        <v>0</v>
      </c>
      <c r="G51" s="30">
        <v>74582.79</v>
      </c>
      <c r="H51" s="30">
        <v>42445.15</v>
      </c>
    </row>
    <row r="52" spans="1:8" ht="17.25" customHeight="1">
      <c r="A52" s="99" t="s">
        <v>89</v>
      </c>
      <c r="B52" s="99"/>
      <c r="C52" s="99"/>
      <c r="D52" s="99"/>
      <c r="E52" s="51">
        <v>30883.99</v>
      </c>
      <c r="F52" s="30">
        <v>0</v>
      </c>
      <c r="G52" s="30">
        <v>30250</v>
      </c>
      <c r="H52" s="30">
        <v>633.99</v>
      </c>
    </row>
    <row r="53" spans="1:8" ht="17.25" customHeight="1">
      <c r="A53" s="99" t="s">
        <v>90</v>
      </c>
      <c r="B53" s="99"/>
      <c r="C53" s="99"/>
      <c r="D53" s="99"/>
      <c r="E53" s="51">
        <v>39188.33</v>
      </c>
      <c r="F53" s="30">
        <v>0</v>
      </c>
      <c r="G53" s="30">
        <v>34271.15</v>
      </c>
      <c r="H53" s="30">
        <v>4917.18</v>
      </c>
    </row>
    <row r="54" spans="1:8" ht="17.25" customHeight="1">
      <c r="A54" s="99" t="s">
        <v>56</v>
      </c>
      <c r="B54" s="99"/>
      <c r="C54" s="99"/>
      <c r="D54" s="99"/>
      <c r="E54" s="51">
        <v>63872.28</v>
      </c>
      <c r="F54" s="30">
        <v>0</v>
      </c>
      <c r="G54" s="30">
        <v>22152.24</v>
      </c>
      <c r="H54" s="30">
        <v>41720.04</v>
      </c>
    </row>
    <row r="55" spans="1:8" ht="17.25" customHeight="1">
      <c r="A55" s="99" t="s">
        <v>57</v>
      </c>
      <c r="B55" s="99"/>
      <c r="C55" s="99"/>
      <c r="D55" s="99"/>
      <c r="E55" s="51">
        <v>173349.62</v>
      </c>
      <c r="F55" s="30">
        <v>0</v>
      </c>
      <c r="G55" s="30">
        <v>73641.48</v>
      </c>
      <c r="H55" s="30">
        <v>99708.14</v>
      </c>
    </row>
    <row r="56" spans="1:8" ht="17.25" customHeight="1">
      <c r="A56" s="88" t="s">
        <v>147</v>
      </c>
      <c r="B56" s="88"/>
      <c r="C56" s="88"/>
      <c r="D56" s="88"/>
      <c r="E56" s="51">
        <v>1779491.65</v>
      </c>
      <c r="F56" s="30">
        <v>55342.08</v>
      </c>
      <c r="G56" s="30">
        <v>1029616.15</v>
      </c>
      <c r="H56" s="30">
        <v>694533.42</v>
      </c>
    </row>
    <row r="57" spans="1:8" ht="17.25" customHeight="1">
      <c r="A57" s="85"/>
      <c r="B57" s="85"/>
      <c r="C57" s="85"/>
      <c r="D57" s="85"/>
      <c r="E57" s="16"/>
      <c r="F57" s="16"/>
      <c r="G57" s="16"/>
      <c r="H57" s="16"/>
    </row>
    <row r="58" spans="1:8" ht="11.25">
      <c r="A58" s="52"/>
      <c r="B58" s="52"/>
      <c r="C58" s="52"/>
      <c r="D58" s="52"/>
      <c r="E58" s="17"/>
      <c r="F58" s="17"/>
      <c r="G58" s="17"/>
      <c r="H58" s="32"/>
    </row>
    <row r="59" spans="1:8" ht="11.25">
      <c r="A59" s="52" t="s">
        <v>99</v>
      </c>
      <c r="B59" s="52"/>
      <c r="C59" s="130" t="s">
        <v>141</v>
      </c>
      <c r="D59" s="99"/>
      <c r="E59" s="99"/>
      <c r="F59" s="99"/>
      <c r="G59" s="99"/>
      <c r="H59" s="99"/>
    </row>
    <row r="60" spans="1:8" ht="22.5" customHeight="1">
      <c r="A60" s="53" t="s">
        <v>78</v>
      </c>
      <c r="B60" s="156" t="s">
        <v>148</v>
      </c>
      <c r="C60" s="156"/>
      <c r="D60" s="156"/>
      <c r="E60" s="156"/>
      <c r="F60" s="156"/>
      <c r="G60" s="156"/>
      <c r="H60" s="156"/>
    </row>
    <row r="61" spans="1:9" ht="11.25">
      <c r="A61" s="18" t="s">
        <v>64</v>
      </c>
      <c r="B61" s="18"/>
      <c r="C61" s="18"/>
      <c r="D61" s="157" t="s">
        <v>142</v>
      </c>
      <c r="E61" s="157"/>
      <c r="F61" s="157"/>
      <c r="G61" s="157"/>
      <c r="H61" s="157"/>
      <c r="I61" s="18"/>
    </row>
    <row r="62" spans="1:8" ht="11.25" hidden="1">
      <c r="A62" s="5" t="s">
        <v>2</v>
      </c>
      <c r="E62" s="5"/>
      <c r="F62" s="5"/>
      <c r="G62" s="5"/>
      <c r="H62" s="5"/>
    </row>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customHeight="1"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5" customHeight="1" hidden="1"/>
  </sheetData>
  <sheetProtection/>
  <mergeCells count="56">
    <mergeCell ref="A16:D16"/>
    <mergeCell ref="A2:F2"/>
    <mergeCell ref="A3:F3"/>
    <mergeCell ref="A4:F4"/>
    <mergeCell ref="A7:D7"/>
    <mergeCell ref="A9:D9"/>
    <mergeCell ref="A10:D10"/>
    <mergeCell ref="A17:D17"/>
    <mergeCell ref="A18:D18"/>
    <mergeCell ref="A19:D19"/>
    <mergeCell ref="A20:D20"/>
    <mergeCell ref="A21:D21"/>
    <mergeCell ref="A11:D11"/>
    <mergeCell ref="A12:D12"/>
    <mergeCell ref="A13:D13"/>
    <mergeCell ref="A14:D14"/>
    <mergeCell ref="A15:D15"/>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B60:H60"/>
    <mergeCell ref="D61:H61"/>
    <mergeCell ref="A53:D53"/>
    <mergeCell ref="A54:D54"/>
    <mergeCell ref="A55:D55"/>
    <mergeCell ref="A56:D56"/>
    <mergeCell ref="A57:D57"/>
    <mergeCell ref="C59:H59"/>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2016.</oddHeader>
    <oddFooter>&amp;R&amp;P/&amp;N</oddFooter>
  </headerFooter>
</worksheet>
</file>

<file path=xl/worksheets/sheet14.xml><?xml version="1.0" encoding="utf-8"?>
<worksheet xmlns="http://schemas.openxmlformats.org/spreadsheetml/2006/main" xmlns:r="http://schemas.openxmlformats.org/officeDocument/2006/relationships">
  <dimension ref="A2:O59"/>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19.83203125" style="5" customWidth="1"/>
    <col min="5" max="5" width="14.83203125" style="5" customWidth="1"/>
    <col min="6" max="6" width="2.5" style="5" customWidth="1"/>
    <col min="7" max="7" width="14.83203125" style="7" customWidth="1"/>
    <col min="8" max="8" width="2.5" style="7" customWidth="1"/>
    <col min="9" max="9" width="14.83203125" style="7" customWidth="1"/>
    <col min="10" max="10" width="2.5" style="7" customWidth="1"/>
    <col min="11" max="11" width="17" style="7" customWidth="1"/>
    <col min="12" max="12" width="2.5" style="7" customWidth="1"/>
    <col min="13" max="13" width="14.83203125" style="7" customWidth="1"/>
    <col min="14" max="14" width="2.5" style="5" customWidth="1"/>
    <col min="15" max="15" width="8.66015625" style="5" hidden="1" customWidth="1"/>
    <col min="16" max="16384" width="0" style="5" hidden="1" customWidth="1"/>
  </cols>
  <sheetData>
    <row r="1" ht="15.75" customHeight="1"/>
    <row r="2" spans="1:15" ht="12.75">
      <c r="A2" s="86" t="s">
        <v>79</v>
      </c>
      <c r="B2" s="86"/>
      <c r="C2" s="86"/>
      <c r="D2" s="86"/>
      <c r="E2" s="86"/>
      <c r="F2" s="86"/>
      <c r="G2" s="86"/>
      <c r="H2" s="86"/>
      <c r="I2" s="86"/>
      <c r="J2" s="86"/>
      <c r="K2" s="38"/>
      <c r="L2" s="38"/>
      <c r="M2" s="84" t="s">
        <v>80</v>
      </c>
      <c r="N2" s="84"/>
      <c r="O2" s="5" t="s">
        <v>2</v>
      </c>
    </row>
    <row r="3" spans="1:14" ht="12.75">
      <c r="A3" s="86" t="s">
        <v>81</v>
      </c>
      <c r="B3" s="86"/>
      <c r="C3" s="86"/>
      <c r="D3" s="86"/>
      <c r="E3" s="86"/>
      <c r="F3" s="86"/>
      <c r="G3" s="86"/>
      <c r="H3" s="86"/>
      <c r="I3" s="86"/>
      <c r="J3" s="86"/>
      <c r="K3" s="43"/>
      <c r="L3" s="43"/>
      <c r="N3" s="7" t="s">
        <v>3</v>
      </c>
    </row>
    <row r="4" spans="1:14" ht="12.75">
      <c r="A4" s="86">
        <v>2015</v>
      </c>
      <c r="B4" s="86"/>
      <c r="C4" s="86"/>
      <c r="D4" s="86"/>
      <c r="E4" s="86"/>
      <c r="F4" s="86"/>
      <c r="G4" s="86"/>
      <c r="H4" s="86"/>
      <c r="I4" s="86"/>
      <c r="J4" s="86"/>
      <c r="K4" s="38"/>
      <c r="L4" s="38"/>
      <c r="N4" s="7"/>
    </row>
    <row r="5" spans="1:14" ht="11.25">
      <c r="A5" s="9"/>
      <c r="B5" s="9"/>
      <c r="C5" s="9"/>
      <c r="D5" s="9"/>
      <c r="E5" s="9"/>
      <c r="F5" s="9"/>
      <c r="G5" s="24"/>
      <c r="H5" s="24"/>
      <c r="I5" s="24"/>
      <c r="J5" s="24"/>
      <c r="K5" s="24"/>
      <c r="L5" s="24"/>
      <c r="M5" s="16"/>
      <c r="N5" s="16"/>
    </row>
    <row r="6" ht="1.5" customHeight="1">
      <c r="N6" s="7"/>
    </row>
    <row r="7" spans="1:14" ht="11.25" customHeight="1">
      <c r="A7" s="91" t="s">
        <v>5</v>
      </c>
      <c r="B7" s="92"/>
      <c r="C7" s="92"/>
      <c r="D7" s="92"/>
      <c r="E7" s="114" t="s">
        <v>82</v>
      </c>
      <c r="G7" s="114" t="s">
        <v>83</v>
      </c>
      <c r="H7" s="8"/>
      <c r="I7" s="158" t="s">
        <v>84</v>
      </c>
      <c r="J7" s="20" t="s">
        <v>85</v>
      </c>
      <c r="K7" s="114" t="s">
        <v>86</v>
      </c>
      <c r="M7" s="114" t="s">
        <v>87</v>
      </c>
      <c r="N7" s="18"/>
    </row>
    <row r="8" spans="1:14" ht="11.25" customHeight="1">
      <c r="A8" s="91"/>
      <c r="B8" s="92"/>
      <c r="C8" s="92"/>
      <c r="D8" s="92"/>
      <c r="E8" s="114"/>
      <c r="F8" s="20" t="s">
        <v>78</v>
      </c>
      <c r="G8" s="114"/>
      <c r="H8" s="20" t="s">
        <v>78</v>
      </c>
      <c r="I8" s="158"/>
      <c r="J8" s="18"/>
      <c r="K8" s="114"/>
      <c r="L8" s="20" t="s">
        <v>78</v>
      </c>
      <c r="M8" s="114"/>
      <c r="N8" s="20" t="s">
        <v>78</v>
      </c>
    </row>
    <row r="9" spans="1:14" ht="1.5" customHeight="1">
      <c r="A9" s="10"/>
      <c r="B9" s="10"/>
      <c r="C9" s="10"/>
      <c r="D9" s="10"/>
      <c r="E9" s="10"/>
      <c r="F9" s="10"/>
      <c r="G9" s="16"/>
      <c r="H9" s="16"/>
      <c r="I9" s="16"/>
      <c r="J9" s="16"/>
      <c r="K9" s="16"/>
      <c r="L9" s="16"/>
      <c r="M9" s="16"/>
      <c r="N9" s="16"/>
    </row>
    <row r="10" spans="1:15" ht="23.25" customHeight="1">
      <c r="A10" s="93" t="s">
        <v>14</v>
      </c>
      <c r="B10" s="94"/>
      <c r="C10" s="94"/>
      <c r="D10" s="94"/>
      <c r="E10" s="40">
        <f>SUM(E11:E56)</f>
        <v>5869</v>
      </c>
      <c r="F10" s="40"/>
      <c r="G10" s="40">
        <f aca="true" t="shared" si="0" ref="G10:M10">SUM(G11:G56)</f>
        <v>246541</v>
      </c>
      <c r="H10" s="40"/>
      <c r="I10" s="40">
        <f t="shared" si="0"/>
        <v>147987</v>
      </c>
      <c r="J10" s="40"/>
      <c r="K10" s="40">
        <f t="shared" si="0"/>
        <v>941</v>
      </c>
      <c r="L10" s="40"/>
      <c r="M10" s="40">
        <f t="shared" si="0"/>
        <v>1146133</v>
      </c>
      <c r="N10" s="18"/>
      <c r="O10" s="18"/>
    </row>
    <row r="11" spans="1:15" ht="23.25" customHeight="1">
      <c r="A11" s="88" t="s">
        <v>15</v>
      </c>
      <c r="B11" s="88"/>
      <c r="C11" s="88"/>
      <c r="D11" s="88"/>
      <c r="E11" s="47">
        <v>208</v>
      </c>
      <c r="F11" s="41"/>
      <c r="G11" s="15">
        <v>6405</v>
      </c>
      <c r="H11" s="15"/>
      <c r="I11" s="15">
        <v>3534</v>
      </c>
      <c r="J11" s="15"/>
      <c r="K11" s="15">
        <v>8</v>
      </c>
      <c r="L11" s="15"/>
      <c r="M11" s="15">
        <v>28063</v>
      </c>
      <c r="N11" s="18"/>
      <c r="O11" s="18"/>
    </row>
    <row r="12" spans="1:15" ht="17.25" customHeight="1">
      <c r="A12" s="99" t="s">
        <v>16</v>
      </c>
      <c r="B12" s="99"/>
      <c r="C12" s="99"/>
      <c r="D12" s="99"/>
      <c r="E12" s="47">
        <v>129</v>
      </c>
      <c r="F12" s="41"/>
      <c r="G12" s="15">
        <v>5487</v>
      </c>
      <c r="H12" s="15"/>
      <c r="I12" s="15">
        <v>2928</v>
      </c>
      <c r="J12" s="15"/>
      <c r="K12" s="15">
        <v>31</v>
      </c>
      <c r="L12" s="15"/>
      <c r="M12" s="15">
        <v>23829</v>
      </c>
      <c r="N12" s="18"/>
      <c r="O12" s="18"/>
    </row>
    <row r="13" spans="1:15" ht="17.25" customHeight="1">
      <c r="A13" s="99" t="s">
        <v>17</v>
      </c>
      <c r="B13" s="99"/>
      <c r="C13" s="99"/>
      <c r="D13" s="99"/>
      <c r="E13" s="47">
        <v>88</v>
      </c>
      <c r="F13" s="41"/>
      <c r="G13" s="15">
        <v>4302</v>
      </c>
      <c r="H13" s="15"/>
      <c r="I13" s="15">
        <v>2411</v>
      </c>
      <c r="J13" s="15"/>
      <c r="K13" s="15">
        <v>4</v>
      </c>
      <c r="L13" s="15"/>
      <c r="M13" s="15">
        <v>20293</v>
      </c>
      <c r="N13" s="18"/>
      <c r="O13" s="18"/>
    </row>
    <row r="14" spans="1:15" ht="17.25" customHeight="1">
      <c r="A14" s="99" t="s">
        <v>18</v>
      </c>
      <c r="B14" s="99"/>
      <c r="C14" s="99"/>
      <c r="D14" s="99"/>
      <c r="E14" s="47">
        <v>69</v>
      </c>
      <c r="F14" s="41"/>
      <c r="G14" s="15">
        <v>4248</v>
      </c>
      <c r="H14" s="15"/>
      <c r="I14" s="15">
        <v>2574</v>
      </c>
      <c r="J14" s="15"/>
      <c r="K14" s="15">
        <v>0</v>
      </c>
      <c r="L14" s="15"/>
      <c r="M14" s="15">
        <v>19379</v>
      </c>
      <c r="N14" s="18"/>
      <c r="O14" s="18"/>
    </row>
    <row r="15" spans="1:15" ht="17.25" customHeight="1">
      <c r="A15" s="99" t="s">
        <v>19</v>
      </c>
      <c r="B15" s="99"/>
      <c r="C15" s="99"/>
      <c r="D15" s="99"/>
      <c r="E15" s="47">
        <v>32</v>
      </c>
      <c r="F15" s="41"/>
      <c r="G15" s="15">
        <v>897</v>
      </c>
      <c r="H15" s="15"/>
      <c r="I15" s="15">
        <v>340</v>
      </c>
      <c r="J15" s="15"/>
      <c r="K15" s="15">
        <v>0</v>
      </c>
      <c r="L15" s="15"/>
      <c r="M15" s="15">
        <v>3463</v>
      </c>
      <c r="N15" s="18"/>
      <c r="O15" s="18"/>
    </row>
    <row r="16" spans="1:15" ht="17.25" customHeight="1">
      <c r="A16" s="99" t="s">
        <v>20</v>
      </c>
      <c r="B16" s="99"/>
      <c r="C16" s="99"/>
      <c r="D16" s="99"/>
      <c r="E16" s="47">
        <v>130</v>
      </c>
      <c r="F16" s="41"/>
      <c r="G16" s="15">
        <v>14987</v>
      </c>
      <c r="H16" s="15"/>
      <c r="I16" s="15">
        <v>10482</v>
      </c>
      <c r="J16" s="15"/>
      <c r="K16" s="15">
        <v>78</v>
      </c>
      <c r="L16" s="15"/>
      <c r="M16" s="15">
        <v>71468</v>
      </c>
      <c r="N16" s="18"/>
      <c r="O16" s="18"/>
    </row>
    <row r="17" spans="1:15" ht="17.25" customHeight="1">
      <c r="A17" s="99" t="s">
        <v>21</v>
      </c>
      <c r="B17" s="99"/>
      <c r="C17" s="99"/>
      <c r="D17" s="99"/>
      <c r="E17" s="47">
        <v>91</v>
      </c>
      <c r="F17" s="41"/>
      <c r="G17" s="15">
        <v>6780</v>
      </c>
      <c r="H17" s="15"/>
      <c r="I17" s="15">
        <v>3822</v>
      </c>
      <c r="J17" s="15"/>
      <c r="K17" s="15">
        <v>13</v>
      </c>
      <c r="L17" s="15"/>
      <c r="M17" s="15">
        <v>31074</v>
      </c>
      <c r="N17" s="18"/>
      <c r="O17" s="18"/>
    </row>
    <row r="18" spans="1:15" ht="17.25" customHeight="1">
      <c r="A18" s="99" t="s">
        <v>22</v>
      </c>
      <c r="B18" s="99"/>
      <c r="C18" s="99"/>
      <c r="D18" s="99"/>
      <c r="E18" s="47">
        <v>28</v>
      </c>
      <c r="F18" s="41"/>
      <c r="G18" s="15">
        <v>809</v>
      </c>
      <c r="H18" s="15"/>
      <c r="I18" s="15">
        <v>379</v>
      </c>
      <c r="J18" s="15"/>
      <c r="K18" s="15">
        <v>0</v>
      </c>
      <c r="L18" s="15"/>
      <c r="M18" s="15">
        <v>3503</v>
      </c>
      <c r="N18" s="18"/>
      <c r="O18" s="18"/>
    </row>
    <row r="19" spans="1:15" ht="17.25" customHeight="1">
      <c r="A19" s="99" t="s">
        <v>23</v>
      </c>
      <c r="B19" s="99"/>
      <c r="C19" s="99"/>
      <c r="D19" s="99"/>
      <c r="E19" s="47">
        <v>47</v>
      </c>
      <c r="F19" s="41"/>
      <c r="G19" s="15">
        <v>3457</v>
      </c>
      <c r="H19" s="15"/>
      <c r="I19" s="15">
        <v>2196</v>
      </c>
      <c r="J19" s="15"/>
      <c r="K19" s="15">
        <v>44</v>
      </c>
      <c r="L19" s="15"/>
      <c r="M19" s="15">
        <v>14897</v>
      </c>
      <c r="N19" s="18"/>
      <c r="O19" s="18"/>
    </row>
    <row r="20" spans="1:15" ht="17.25" customHeight="1">
      <c r="A20" s="99" t="s">
        <v>24</v>
      </c>
      <c r="B20" s="99"/>
      <c r="C20" s="99"/>
      <c r="D20" s="99"/>
      <c r="E20" s="47">
        <v>55</v>
      </c>
      <c r="F20" s="41"/>
      <c r="G20" s="15">
        <v>2070</v>
      </c>
      <c r="H20" s="15"/>
      <c r="I20" s="15">
        <v>1156</v>
      </c>
      <c r="J20" s="15"/>
      <c r="K20" s="15">
        <v>4</v>
      </c>
      <c r="L20" s="15"/>
      <c r="M20" s="15">
        <v>9155</v>
      </c>
      <c r="N20" s="18"/>
      <c r="O20" s="18"/>
    </row>
    <row r="21" spans="1:15" ht="17.25" customHeight="1">
      <c r="A21" s="99" t="s">
        <v>25</v>
      </c>
      <c r="B21" s="99"/>
      <c r="C21" s="99"/>
      <c r="D21" s="99"/>
      <c r="E21" s="47">
        <v>65</v>
      </c>
      <c r="F21" s="41"/>
      <c r="G21" s="15">
        <v>2084</v>
      </c>
      <c r="H21" s="15"/>
      <c r="I21" s="15">
        <v>1241</v>
      </c>
      <c r="J21" s="15"/>
      <c r="K21" s="15">
        <v>0</v>
      </c>
      <c r="L21" s="15"/>
      <c r="M21" s="15">
        <v>10065</v>
      </c>
      <c r="N21" s="18"/>
      <c r="O21" s="18"/>
    </row>
    <row r="22" spans="1:15" ht="28.5" customHeight="1">
      <c r="A22" s="106" t="s">
        <v>26</v>
      </c>
      <c r="B22" s="106"/>
      <c r="C22" s="106"/>
      <c r="D22" s="106"/>
      <c r="E22" s="47">
        <v>409</v>
      </c>
      <c r="F22" s="41"/>
      <c r="G22" s="15">
        <v>12226</v>
      </c>
      <c r="H22" s="15"/>
      <c r="I22" s="15">
        <v>6795</v>
      </c>
      <c r="J22" s="15"/>
      <c r="K22" s="15">
        <v>23</v>
      </c>
      <c r="L22" s="15"/>
      <c r="M22" s="15">
        <v>60973</v>
      </c>
      <c r="N22" s="18"/>
      <c r="O22" s="18"/>
    </row>
    <row r="23" spans="1:15" ht="17.25" customHeight="1">
      <c r="A23" s="99" t="s">
        <v>27</v>
      </c>
      <c r="B23" s="99"/>
      <c r="C23" s="99"/>
      <c r="D23" s="99"/>
      <c r="E23" s="47">
        <v>163</v>
      </c>
      <c r="F23" s="41"/>
      <c r="G23" s="15">
        <v>6089</v>
      </c>
      <c r="H23" s="15"/>
      <c r="I23" s="15">
        <v>4173</v>
      </c>
      <c r="J23" s="15"/>
      <c r="K23" s="15">
        <v>19</v>
      </c>
      <c r="L23" s="15"/>
      <c r="M23" s="15">
        <v>29501</v>
      </c>
      <c r="N23" s="18"/>
      <c r="O23" s="18"/>
    </row>
    <row r="24" spans="1:15" ht="17.25" customHeight="1">
      <c r="A24" s="99" t="s">
        <v>88</v>
      </c>
      <c r="B24" s="99"/>
      <c r="C24" s="99"/>
      <c r="D24" s="99"/>
      <c r="E24" s="47">
        <v>31</v>
      </c>
      <c r="F24" s="41"/>
      <c r="G24" s="15">
        <v>1220</v>
      </c>
      <c r="H24" s="15"/>
      <c r="I24" s="15">
        <v>545</v>
      </c>
      <c r="J24" s="15"/>
      <c r="K24" s="15">
        <v>0</v>
      </c>
      <c r="L24" s="15"/>
      <c r="M24" s="15">
        <v>5309</v>
      </c>
      <c r="N24" s="18"/>
      <c r="O24" s="18"/>
    </row>
    <row r="25" spans="1:15" ht="17.25" customHeight="1">
      <c r="A25" s="99" t="s">
        <v>28</v>
      </c>
      <c r="B25" s="99"/>
      <c r="C25" s="99"/>
      <c r="D25" s="99"/>
      <c r="E25" s="47">
        <v>254</v>
      </c>
      <c r="F25" s="41"/>
      <c r="G25" s="15">
        <v>20037</v>
      </c>
      <c r="H25" s="15"/>
      <c r="I25" s="15">
        <v>13464</v>
      </c>
      <c r="J25" s="15"/>
      <c r="K25" s="15">
        <v>175</v>
      </c>
      <c r="L25" s="15"/>
      <c r="M25" s="15">
        <v>92762</v>
      </c>
      <c r="N25" s="18"/>
      <c r="O25" s="18"/>
    </row>
    <row r="26" spans="1:15" ht="17.25" customHeight="1">
      <c r="A26" s="99" t="s">
        <v>29</v>
      </c>
      <c r="B26" s="99"/>
      <c r="C26" s="99"/>
      <c r="D26" s="99"/>
      <c r="E26" s="47">
        <v>22</v>
      </c>
      <c r="F26" s="41"/>
      <c r="G26" s="15">
        <v>1609</v>
      </c>
      <c r="H26" s="15"/>
      <c r="I26" s="15">
        <v>1000</v>
      </c>
      <c r="J26" s="15"/>
      <c r="K26" s="15">
        <v>4</v>
      </c>
      <c r="L26" s="15"/>
      <c r="M26" s="15">
        <v>6622</v>
      </c>
      <c r="N26" s="18"/>
      <c r="O26" s="18"/>
    </row>
    <row r="27" spans="1:15" ht="17.25" customHeight="1">
      <c r="A27" s="99" t="s">
        <v>30</v>
      </c>
      <c r="B27" s="99"/>
      <c r="C27" s="99"/>
      <c r="D27" s="99"/>
      <c r="E27" s="47">
        <v>143</v>
      </c>
      <c r="F27" s="41"/>
      <c r="G27" s="15">
        <v>4995</v>
      </c>
      <c r="H27" s="15"/>
      <c r="I27" s="15">
        <v>1871</v>
      </c>
      <c r="J27" s="15"/>
      <c r="K27" s="15">
        <v>0</v>
      </c>
      <c r="L27" s="15"/>
      <c r="M27" s="15">
        <v>23146</v>
      </c>
      <c r="N27" s="18"/>
      <c r="O27" s="18"/>
    </row>
    <row r="28" spans="1:15" ht="17.25" customHeight="1">
      <c r="A28" s="99" t="s">
        <v>31</v>
      </c>
      <c r="B28" s="99"/>
      <c r="C28" s="99"/>
      <c r="D28" s="99"/>
      <c r="E28" s="47">
        <v>334</v>
      </c>
      <c r="F28" s="41"/>
      <c r="G28" s="15">
        <v>28351</v>
      </c>
      <c r="H28" s="15"/>
      <c r="I28" s="15">
        <v>20646</v>
      </c>
      <c r="J28" s="15"/>
      <c r="K28" s="15">
        <v>222</v>
      </c>
      <c r="L28" s="15"/>
      <c r="M28" s="15">
        <v>144434</v>
      </c>
      <c r="N28" s="18"/>
      <c r="O28" s="18"/>
    </row>
    <row r="29" spans="1:15" ht="17.25" customHeight="1">
      <c r="A29" s="99" t="s">
        <v>32</v>
      </c>
      <c r="B29" s="99"/>
      <c r="C29" s="99"/>
      <c r="D29" s="99"/>
      <c r="E29" s="47">
        <v>191</v>
      </c>
      <c r="F29" s="41"/>
      <c r="G29" s="15">
        <v>2542</v>
      </c>
      <c r="H29" s="15"/>
      <c r="I29" s="15">
        <v>1111</v>
      </c>
      <c r="J29" s="15"/>
      <c r="K29" s="15">
        <v>1</v>
      </c>
      <c r="L29" s="15"/>
      <c r="M29" s="15">
        <v>10617</v>
      </c>
      <c r="N29" s="18"/>
      <c r="O29" s="18"/>
    </row>
    <row r="30" spans="1:15" ht="17.25" customHeight="1">
      <c r="A30" s="99" t="s">
        <v>33</v>
      </c>
      <c r="B30" s="99"/>
      <c r="C30" s="99"/>
      <c r="D30" s="99"/>
      <c r="E30" s="47">
        <v>17</v>
      </c>
      <c r="F30" s="41"/>
      <c r="G30" s="15">
        <v>1127</v>
      </c>
      <c r="H30" s="15"/>
      <c r="I30" s="15">
        <v>776</v>
      </c>
      <c r="J30" s="15"/>
      <c r="K30" s="15">
        <v>9</v>
      </c>
      <c r="L30" s="15"/>
      <c r="M30" s="15">
        <v>4613</v>
      </c>
      <c r="N30" s="18"/>
      <c r="O30" s="18"/>
    </row>
    <row r="31" spans="1:15" ht="17.25" customHeight="1">
      <c r="A31" s="99" t="s">
        <v>34</v>
      </c>
      <c r="B31" s="99"/>
      <c r="C31" s="99"/>
      <c r="D31" s="99"/>
      <c r="E31" s="47">
        <v>77</v>
      </c>
      <c r="F31" s="41"/>
      <c r="G31" s="15">
        <v>2042</v>
      </c>
      <c r="H31" s="15"/>
      <c r="I31" s="15">
        <v>1053</v>
      </c>
      <c r="J31" s="15"/>
      <c r="K31" s="15">
        <v>0</v>
      </c>
      <c r="L31" s="15"/>
      <c r="M31" s="15">
        <v>10504</v>
      </c>
      <c r="N31" s="18"/>
      <c r="O31" s="18"/>
    </row>
    <row r="32" spans="1:15" ht="17.25" customHeight="1">
      <c r="A32" s="107" t="s">
        <v>35</v>
      </c>
      <c r="B32" s="107"/>
      <c r="C32" s="107"/>
      <c r="D32" s="107"/>
      <c r="E32" s="47">
        <v>395</v>
      </c>
      <c r="F32" s="41"/>
      <c r="G32" s="15">
        <v>11010</v>
      </c>
      <c r="H32" s="15"/>
      <c r="I32" s="15">
        <v>5523</v>
      </c>
      <c r="J32" s="15"/>
      <c r="K32" s="15">
        <v>43</v>
      </c>
      <c r="L32" s="15"/>
      <c r="M32" s="15">
        <v>51237</v>
      </c>
      <c r="N32" s="18"/>
      <c r="O32" s="18"/>
    </row>
    <row r="33" spans="1:15" ht="17.25" customHeight="1">
      <c r="A33" s="99" t="s">
        <v>36</v>
      </c>
      <c r="B33" s="99"/>
      <c r="C33" s="99"/>
      <c r="D33" s="99"/>
      <c r="E33" s="47">
        <v>30</v>
      </c>
      <c r="F33" s="41"/>
      <c r="G33" s="15">
        <v>543</v>
      </c>
      <c r="H33" s="15"/>
      <c r="I33" s="15">
        <v>210</v>
      </c>
      <c r="J33" s="15"/>
      <c r="K33" s="15">
        <v>0</v>
      </c>
      <c r="L33" s="15"/>
      <c r="M33" s="15">
        <v>2389</v>
      </c>
      <c r="N33" s="18"/>
      <c r="O33" s="18"/>
    </row>
    <row r="34" spans="1:15" ht="17.25" customHeight="1">
      <c r="A34" s="99" t="s">
        <v>37</v>
      </c>
      <c r="B34" s="99"/>
      <c r="C34" s="99"/>
      <c r="D34" s="99"/>
      <c r="E34" s="47">
        <v>65</v>
      </c>
      <c r="F34" s="41"/>
      <c r="G34" s="15">
        <v>1871</v>
      </c>
      <c r="H34" s="15"/>
      <c r="I34" s="15">
        <v>1533</v>
      </c>
      <c r="J34" s="15"/>
      <c r="K34" s="15">
        <v>10</v>
      </c>
      <c r="L34" s="15"/>
      <c r="M34" s="15">
        <v>9690</v>
      </c>
      <c r="N34" s="18"/>
      <c r="O34" s="18"/>
    </row>
    <row r="35" spans="1:15" ht="17.25" customHeight="1">
      <c r="A35" s="99" t="s">
        <v>38</v>
      </c>
      <c r="B35" s="99"/>
      <c r="C35" s="99"/>
      <c r="D35" s="99"/>
      <c r="E35" s="47">
        <v>136</v>
      </c>
      <c r="F35" s="41"/>
      <c r="G35" s="15">
        <v>4763</v>
      </c>
      <c r="H35" s="15"/>
      <c r="I35" s="15">
        <v>2334</v>
      </c>
      <c r="J35" s="15"/>
      <c r="K35" s="15">
        <v>5</v>
      </c>
      <c r="L35" s="15"/>
      <c r="M35" s="15">
        <v>21519</v>
      </c>
      <c r="N35" s="18"/>
      <c r="O35" s="18"/>
    </row>
    <row r="36" spans="1:15" ht="17.25" customHeight="1">
      <c r="A36" s="99" t="s">
        <v>39</v>
      </c>
      <c r="B36" s="99"/>
      <c r="C36" s="99"/>
      <c r="D36" s="99"/>
      <c r="E36" s="47">
        <v>181</v>
      </c>
      <c r="F36" s="41"/>
      <c r="G36" s="15">
        <v>6664</v>
      </c>
      <c r="H36" s="15"/>
      <c r="I36" s="15">
        <v>3974</v>
      </c>
      <c r="J36" s="15"/>
      <c r="K36" s="15">
        <v>18</v>
      </c>
      <c r="L36" s="15"/>
      <c r="M36" s="15">
        <v>29425</v>
      </c>
      <c r="N36" s="18"/>
      <c r="O36" s="18"/>
    </row>
    <row r="37" spans="1:15" ht="17.25" customHeight="1">
      <c r="A37" s="99" t="s">
        <v>40</v>
      </c>
      <c r="B37" s="99"/>
      <c r="C37" s="99"/>
      <c r="D37" s="99"/>
      <c r="E37" s="47">
        <v>61</v>
      </c>
      <c r="F37" s="41"/>
      <c r="G37" s="15">
        <v>5475</v>
      </c>
      <c r="H37" s="15"/>
      <c r="I37" s="15">
        <v>3393</v>
      </c>
      <c r="J37" s="15"/>
      <c r="K37" s="15">
        <v>31</v>
      </c>
      <c r="L37" s="15"/>
      <c r="M37" s="15">
        <v>23361</v>
      </c>
      <c r="N37" s="18"/>
      <c r="O37" s="18"/>
    </row>
    <row r="38" spans="1:15" ht="17.25" customHeight="1">
      <c r="A38" s="99" t="s">
        <v>41</v>
      </c>
      <c r="B38" s="99"/>
      <c r="C38" s="99"/>
      <c r="D38" s="99"/>
      <c r="E38" s="47">
        <v>153</v>
      </c>
      <c r="F38" s="41"/>
      <c r="G38" s="15">
        <v>4381</v>
      </c>
      <c r="H38" s="15"/>
      <c r="I38" s="15">
        <v>2199</v>
      </c>
      <c r="J38" s="15"/>
      <c r="K38" s="15">
        <v>0</v>
      </c>
      <c r="L38" s="15"/>
      <c r="M38" s="15">
        <v>18751</v>
      </c>
      <c r="N38" s="18"/>
      <c r="O38" s="18"/>
    </row>
    <row r="39" spans="1:15" ht="17.25" customHeight="1">
      <c r="A39" s="99" t="s">
        <v>42</v>
      </c>
      <c r="B39" s="99"/>
      <c r="C39" s="99"/>
      <c r="D39" s="99"/>
      <c r="E39" s="47">
        <v>353</v>
      </c>
      <c r="F39" s="41"/>
      <c r="G39" s="15">
        <v>12620</v>
      </c>
      <c r="H39" s="15"/>
      <c r="I39" s="15">
        <v>7408</v>
      </c>
      <c r="J39" s="15"/>
      <c r="K39" s="15">
        <v>7</v>
      </c>
      <c r="L39" s="15"/>
      <c r="M39" s="15">
        <v>63007</v>
      </c>
      <c r="N39" s="18"/>
      <c r="O39" s="18"/>
    </row>
    <row r="40" spans="1:15" ht="17.25" customHeight="1">
      <c r="A40" s="99" t="s">
        <v>43</v>
      </c>
      <c r="B40" s="99"/>
      <c r="C40" s="99"/>
      <c r="D40" s="99"/>
      <c r="E40" s="47">
        <v>120</v>
      </c>
      <c r="F40" s="41"/>
      <c r="G40" s="15">
        <v>3306</v>
      </c>
      <c r="H40" s="15"/>
      <c r="I40" s="15">
        <v>2135</v>
      </c>
      <c r="J40" s="15"/>
      <c r="K40" s="15">
        <v>10</v>
      </c>
      <c r="L40" s="15"/>
      <c r="M40" s="15">
        <v>15936</v>
      </c>
      <c r="N40" s="18"/>
      <c r="O40" s="18"/>
    </row>
    <row r="41" spans="1:15" ht="17.25" customHeight="1">
      <c r="A41" s="99" t="s">
        <v>44</v>
      </c>
      <c r="B41" s="99"/>
      <c r="C41" s="99"/>
      <c r="D41" s="99"/>
      <c r="E41" s="47">
        <v>137</v>
      </c>
      <c r="F41" s="41"/>
      <c r="G41" s="15">
        <v>3370</v>
      </c>
      <c r="H41" s="15"/>
      <c r="I41" s="15">
        <v>1972</v>
      </c>
      <c r="J41" s="15"/>
      <c r="K41" s="15">
        <v>1</v>
      </c>
      <c r="L41" s="15"/>
      <c r="M41" s="15">
        <v>16981</v>
      </c>
      <c r="N41" s="18"/>
      <c r="O41" s="18"/>
    </row>
    <row r="42" spans="1:15" ht="17.25" customHeight="1">
      <c r="A42" s="99" t="s">
        <v>45</v>
      </c>
      <c r="B42" s="99"/>
      <c r="C42" s="99"/>
      <c r="D42" s="99"/>
      <c r="E42" s="47">
        <v>324</v>
      </c>
      <c r="F42" s="41"/>
      <c r="G42" s="15">
        <v>9015</v>
      </c>
      <c r="H42" s="15"/>
      <c r="I42" s="15">
        <v>5709</v>
      </c>
      <c r="J42" s="15"/>
      <c r="K42" s="15">
        <v>30</v>
      </c>
      <c r="L42" s="15"/>
      <c r="M42" s="15">
        <v>42806</v>
      </c>
      <c r="N42" s="18"/>
      <c r="O42" s="18"/>
    </row>
    <row r="43" spans="1:15" ht="17.25" customHeight="1">
      <c r="A43" s="99" t="s">
        <v>46</v>
      </c>
      <c r="B43" s="99"/>
      <c r="C43" s="99"/>
      <c r="D43" s="99"/>
      <c r="E43" s="47">
        <v>315</v>
      </c>
      <c r="F43" s="41"/>
      <c r="G43" s="15">
        <v>11287</v>
      </c>
      <c r="H43" s="15"/>
      <c r="I43" s="15">
        <v>5945</v>
      </c>
      <c r="J43" s="15"/>
      <c r="K43" s="15">
        <v>26</v>
      </c>
      <c r="L43" s="15"/>
      <c r="M43" s="15">
        <v>53826</v>
      </c>
      <c r="N43" s="18"/>
      <c r="O43" s="18"/>
    </row>
    <row r="44" spans="1:15" ht="17.25" customHeight="1">
      <c r="A44" s="99" t="s">
        <v>47</v>
      </c>
      <c r="B44" s="99"/>
      <c r="C44" s="99"/>
      <c r="D44" s="99"/>
      <c r="E44" s="47">
        <v>34</v>
      </c>
      <c r="F44" s="41"/>
      <c r="G44" s="15">
        <v>589</v>
      </c>
      <c r="H44" s="15"/>
      <c r="I44" s="15">
        <v>294</v>
      </c>
      <c r="J44" s="15"/>
      <c r="K44" s="15">
        <v>0</v>
      </c>
      <c r="L44" s="15"/>
      <c r="M44" s="15">
        <v>2278</v>
      </c>
      <c r="N44" s="18"/>
      <c r="O44" s="18"/>
    </row>
    <row r="45" spans="1:15" ht="17.25" customHeight="1">
      <c r="A45" s="106" t="s">
        <v>48</v>
      </c>
      <c r="B45" s="106"/>
      <c r="C45" s="106"/>
      <c r="D45" s="106"/>
      <c r="E45" s="47">
        <v>87</v>
      </c>
      <c r="F45" s="41"/>
      <c r="G45" s="15">
        <v>4918</v>
      </c>
      <c r="H45" s="15"/>
      <c r="I45" s="15">
        <v>3379</v>
      </c>
      <c r="J45" s="15"/>
      <c r="K45" s="15">
        <v>21</v>
      </c>
      <c r="L45" s="15"/>
      <c r="M45" s="15">
        <v>22132</v>
      </c>
      <c r="N45" s="18"/>
      <c r="O45" s="18"/>
    </row>
    <row r="46" spans="1:15" ht="17.25" customHeight="1">
      <c r="A46" s="108" t="s">
        <v>49</v>
      </c>
      <c r="B46" s="108"/>
      <c r="C46" s="108"/>
      <c r="D46" s="108"/>
      <c r="E46" s="47">
        <v>13</v>
      </c>
      <c r="F46" s="41"/>
      <c r="G46" s="15">
        <v>402</v>
      </c>
      <c r="H46" s="15"/>
      <c r="I46" s="15">
        <v>187</v>
      </c>
      <c r="J46" s="15"/>
      <c r="K46" s="15">
        <v>0</v>
      </c>
      <c r="L46" s="15"/>
      <c r="M46" s="15">
        <v>1602</v>
      </c>
      <c r="N46" s="18"/>
      <c r="O46" s="18"/>
    </row>
    <row r="47" spans="1:15" ht="17.25" customHeight="1">
      <c r="A47" s="99" t="s">
        <v>50</v>
      </c>
      <c r="B47" s="99"/>
      <c r="C47" s="99"/>
      <c r="D47" s="99"/>
      <c r="E47" s="47">
        <v>236</v>
      </c>
      <c r="F47" s="41"/>
      <c r="G47" s="15">
        <v>10811</v>
      </c>
      <c r="H47" s="15"/>
      <c r="I47" s="15">
        <v>6934</v>
      </c>
      <c r="J47" s="15"/>
      <c r="K47" s="15">
        <v>38</v>
      </c>
      <c r="L47" s="15"/>
      <c r="M47" s="15">
        <v>50289</v>
      </c>
      <c r="N47" s="18"/>
      <c r="O47" s="18"/>
    </row>
    <row r="48" spans="1:15" ht="17.25" customHeight="1">
      <c r="A48" s="99" t="s">
        <v>51</v>
      </c>
      <c r="B48" s="99"/>
      <c r="C48" s="99"/>
      <c r="D48" s="99"/>
      <c r="E48" s="47">
        <v>19</v>
      </c>
      <c r="F48" s="41"/>
      <c r="G48" s="15">
        <v>610</v>
      </c>
      <c r="H48" s="15"/>
      <c r="I48" s="15">
        <v>346</v>
      </c>
      <c r="J48" s="15"/>
      <c r="K48" s="15">
        <v>0</v>
      </c>
      <c r="L48" s="15"/>
      <c r="M48" s="15">
        <v>2568</v>
      </c>
      <c r="N48" s="18"/>
      <c r="O48" s="18"/>
    </row>
    <row r="49" spans="1:15" ht="17.25" customHeight="1">
      <c r="A49" s="99" t="s">
        <v>52</v>
      </c>
      <c r="B49" s="99"/>
      <c r="C49" s="99"/>
      <c r="D49" s="99"/>
      <c r="E49" s="47">
        <v>51</v>
      </c>
      <c r="F49" s="41"/>
      <c r="G49" s="15">
        <v>1933</v>
      </c>
      <c r="H49" s="15"/>
      <c r="I49" s="15">
        <v>1016</v>
      </c>
      <c r="J49" s="15"/>
      <c r="K49" s="15">
        <v>5</v>
      </c>
      <c r="L49" s="15"/>
      <c r="M49" s="15">
        <v>8525</v>
      </c>
      <c r="N49" s="18"/>
      <c r="O49" s="18"/>
    </row>
    <row r="50" spans="1:15" ht="17.25" customHeight="1">
      <c r="A50" s="99" t="s">
        <v>53</v>
      </c>
      <c r="B50" s="99"/>
      <c r="C50" s="99"/>
      <c r="D50" s="99"/>
      <c r="E50" s="47">
        <v>61</v>
      </c>
      <c r="F50" s="41"/>
      <c r="G50" s="15">
        <v>1902</v>
      </c>
      <c r="H50" s="15"/>
      <c r="I50" s="15">
        <v>1003</v>
      </c>
      <c r="J50" s="15"/>
      <c r="K50" s="15">
        <v>0</v>
      </c>
      <c r="L50" s="15"/>
      <c r="M50" s="15">
        <v>7754</v>
      </c>
      <c r="N50" s="18"/>
      <c r="O50" s="18"/>
    </row>
    <row r="51" spans="1:15" ht="17.25" customHeight="1">
      <c r="A51" s="99" t="s">
        <v>54</v>
      </c>
      <c r="B51" s="99"/>
      <c r="C51" s="99"/>
      <c r="D51" s="99"/>
      <c r="E51" s="47">
        <v>17</v>
      </c>
      <c r="F51" s="41"/>
      <c r="G51" s="15">
        <v>816</v>
      </c>
      <c r="H51" s="15"/>
      <c r="I51" s="15">
        <v>421</v>
      </c>
      <c r="J51" s="15"/>
      <c r="K51" s="15">
        <v>4</v>
      </c>
      <c r="L51" s="15"/>
      <c r="M51" s="15">
        <v>3161</v>
      </c>
      <c r="N51" s="18"/>
      <c r="O51" s="18"/>
    </row>
    <row r="52" spans="1:15" ht="17.25" customHeight="1">
      <c r="A52" s="99" t="s">
        <v>55</v>
      </c>
      <c r="B52" s="99"/>
      <c r="C52" s="99"/>
      <c r="D52" s="99"/>
      <c r="E52" s="47">
        <v>179</v>
      </c>
      <c r="F52" s="41"/>
      <c r="G52" s="15">
        <v>8188</v>
      </c>
      <c r="H52" s="15"/>
      <c r="I52" s="15">
        <v>4559</v>
      </c>
      <c r="J52" s="15"/>
      <c r="K52" s="15">
        <v>53</v>
      </c>
      <c r="L52" s="15"/>
      <c r="M52" s="15">
        <v>33462</v>
      </c>
      <c r="N52" s="18"/>
      <c r="O52" s="18"/>
    </row>
    <row r="53" spans="1:15" ht="17.25" customHeight="1">
      <c r="A53" s="99" t="s">
        <v>89</v>
      </c>
      <c r="B53" s="99"/>
      <c r="C53" s="99"/>
      <c r="D53" s="99"/>
      <c r="E53" s="47">
        <v>114</v>
      </c>
      <c r="F53" s="41"/>
      <c r="G53" s="15">
        <v>2232</v>
      </c>
      <c r="H53" s="15"/>
      <c r="I53" s="15">
        <v>1046</v>
      </c>
      <c r="J53" s="15"/>
      <c r="K53" s="15">
        <v>0</v>
      </c>
      <c r="L53" s="15"/>
      <c r="M53" s="15">
        <v>8883</v>
      </c>
      <c r="N53" s="18"/>
      <c r="O53" s="18"/>
    </row>
    <row r="54" spans="1:15" ht="17.25" customHeight="1">
      <c r="A54" s="99" t="s">
        <v>90</v>
      </c>
      <c r="B54" s="99"/>
      <c r="C54" s="99"/>
      <c r="D54" s="99"/>
      <c r="E54" s="47">
        <v>41</v>
      </c>
      <c r="F54" s="41"/>
      <c r="G54" s="15">
        <v>1627</v>
      </c>
      <c r="H54" s="15"/>
      <c r="I54" s="15">
        <v>960</v>
      </c>
      <c r="J54" s="15"/>
      <c r="K54" s="15">
        <v>2</v>
      </c>
      <c r="L54" s="15"/>
      <c r="M54" s="15">
        <v>7264</v>
      </c>
      <c r="N54" s="18"/>
      <c r="O54" s="18"/>
    </row>
    <row r="55" spans="1:15" ht="17.25" customHeight="1">
      <c r="A55" s="99" t="s">
        <v>56</v>
      </c>
      <c r="B55" s="99"/>
      <c r="C55" s="99"/>
      <c r="D55" s="99"/>
      <c r="E55" s="47">
        <v>79</v>
      </c>
      <c r="F55" s="41"/>
      <c r="G55" s="15">
        <v>1641</v>
      </c>
      <c r="H55" s="15"/>
      <c r="I55" s="15">
        <v>703</v>
      </c>
      <c r="J55" s="15"/>
      <c r="K55" s="15">
        <v>0</v>
      </c>
      <c r="L55" s="15"/>
      <c r="M55" s="15">
        <v>6583</v>
      </c>
      <c r="N55" s="18"/>
      <c r="O55" s="18"/>
    </row>
    <row r="56" spans="1:15" ht="17.25" customHeight="1">
      <c r="A56" s="99" t="s">
        <v>57</v>
      </c>
      <c r="B56" s="99"/>
      <c r="C56" s="99"/>
      <c r="D56" s="99"/>
      <c r="E56" s="47">
        <v>85</v>
      </c>
      <c r="F56" s="41"/>
      <c r="G56" s="15">
        <v>4803</v>
      </c>
      <c r="H56" s="15"/>
      <c r="I56" s="15">
        <v>2307</v>
      </c>
      <c r="J56" s="15"/>
      <c r="K56" s="15">
        <v>2</v>
      </c>
      <c r="L56" s="15"/>
      <c r="M56" s="15">
        <v>19034</v>
      </c>
      <c r="N56" s="18"/>
      <c r="O56" s="18"/>
    </row>
    <row r="57" spans="1:15" ht="17.25" customHeight="1">
      <c r="A57" s="85"/>
      <c r="B57" s="85"/>
      <c r="C57" s="85"/>
      <c r="D57" s="85"/>
      <c r="E57" s="42"/>
      <c r="F57" s="42"/>
      <c r="G57" s="16"/>
      <c r="H57" s="16"/>
      <c r="I57" s="16"/>
      <c r="J57" s="16"/>
      <c r="K57" s="16"/>
      <c r="L57" s="16"/>
      <c r="M57" s="16"/>
      <c r="N57" s="16"/>
      <c r="O57" s="18"/>
    </row>
    <row r="58" spans="2:15" ht="11.25" customHeight="1">
      <c r="B58" s="18"/>
      <c r="C58" s="18"/>
      <c r="D58" s="18"/>
      <c r="E58" s="18"/>
      <c r="F58" s="18"/>
      <c r="N58" s="32"/>
      <c r="O58" s="18"/>
    </row>
    <row r="59" spans="1:15" ht="17.25" customHeight="1" hidden="1">
      <c r="A59" s="18" t="s">
        <v>2</v>
      </c>
      <c r="B59" s="18"/>
      <c r="C59" s="18"/>
      <c r="D59" s="18"/>
      <c r="E59" s="18"/>
      <c r="F59" s="18"/>
      <c r="N59" s="18"/>
      <c r="O59" s="18"/>
    </row>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2.75" customHeight="1" hidden="1"/>
  </sheetData>
  <sheetProtection/>
  <mergeCells count="58">
    <mergeCell ref="A56:D56"/>
    <mergeCell ref="A57:D57"/>
    <mergeCell ref="A50:D50"/>
    <mergeCell ref="A51:D51"/>
    <mergeCell ref="A52:D52"/>
    <mergeCell ref="A53:D53"/>
    <mergeCell ref="A54:D54"/>
    <mergeCell ref="A55:D55"/>
    <mergeCell ref="A44:D44"/>
    <mergeCell ref="A45:D45"/>
    <mergeCell ref="A48:D48"/>
    <mergeCell ref="A46:D46"/>
    <mergeCell ref="A47:D47"/>
    <mergeCell ref="A49:D49"/>
    <mergeCell ref="A38:D38"/>
    <mergeCell ref="A39:D39"/>
    <mergeCell ref="A41:D41"/>
    <mergeCell ref="A42:D42"/>
    <mergeCell ref="A40:D40"/>
    <mergeCell ref="A43:D43"/>
    <mergeCell ref="A32:D32"/>
    <mergeCell ref="A33:D33"/>
    <mergeCell ref="A37:D37"/>
    <mergeCell ref="A34:D34"/>
    <mergeCell ref="A35:D35"/>
    <mergeCell ref="A36:D36"/>
    <mergeCell ref="A25:D25"/>
    <mergeCell ref="A26:D26"/>
    <mergeCell ref="A27:D27"/>
    <mergeCell ref="A29:D29"/>
    <mergeCell ref="A30:D30"/>
    <mergeCell ref="A31:D31"/>
    <mergeCell ref="A28:D28"/>
    <mergeCell ref="A16:D16"/>
    <mergeCell ref="A17:D17"/>
    <mergeCell ref="A18:D18"/>
    <mergeCell ref="A19:D19"/>
    <mergeCell ref="A20:D20"/>
    <mergeCell ref="A21:D21"/>
    <mergeCell ref="A22:D22"/>
    <mergeCell ref="A23:D23"/>
    <mergeCell ref="A24:D24"/>
    <mergeCell ref="K7:K8"/>
    <mergeCell ref="M7:M8"/>
    <mergeCell ref="A10:D10"/>
    <mergeCell ref="A11:D11"/>
    <mergeCell ref="A12:D12"/>
    <mergeCell ref="A13:D13"/>
    <mergeCell ref="A14:D14"/>
    <mergeCell ref="M2:N2"/>
    <mergeCell ref="A15:D15"/>
    <mergeCell ref="A2:J2"/>
    <mergeCell ref="A3:J3"/>
    <mergeCell ref="A4:J4"/>
    <mergeCell ref="A7:D8"/>
    <mergeCell ref="E7:E8"/>
    <mergeCell ref="G7:G8"/>
    <mergeCell ref="I7:I8"/>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2016.</oddHeader>
    <oddFooter>&amp;R&amp;P/&amp;N</oddFooter>
  </headerFooter>
</worksheet>
</file>

<file path=xl/worksheets/sheet15.xml><?xml version="1.0" encoding="utf-8"?>
<worksheet xmlns="http://schemas.openxmlformats.org/spreadsheetml/2006/main" xmlns:r="http://schemas.openxmlformats.org/officeDocument/2006/relationships">
  <dimension ref="A2:L72"/>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20.16015625" style="5" customWidth="1"/>
    <col min="5" max="5" width="17" style="7" customWidth="1"/>
    <col min="6" max="6" width="17.33203125" style="7" customWidth="1"/>
    <col min="7" max="7" width="2.5" style="7" customWidth="1"/>
    <col min="8" max="8" width="18.83203125" style="7" customWidth="1"/>
    <col min="9" max="9" width="15.5" style="7" customWidth="1"/>
    <col min="10" max="10" width="2.5" style="7" customWidth="1"/>
    <col min="11" max="11" width="14.83203125" style="7" customWidth="1"/>
    <col min="12" max="12" width="6.33203125" style="5" hidden="1" customWidth="1"/>
    <col min="13" max="16384" width="0" style="5" hidden="1" customWidth="1"/>
  </cols>
  <sheetData>
    <row r="1" ht="15.75" customHeight="1"/>
    <row r="2" spans="1:12" ht="12.75">
      <c r="A2" s="86" t="s">
        <v>91</v>
      </c>
      <c r="B2" s="86"/>
      <c r="C2" s="86"/>
      <c r="D2" s="86"/>
      <c r="E2" s="86"/>
      <c r="F2" s="86"/>
      <c r="G2" s="86"/>
      <c r="H2" s="86"/>
      <c r="I2" s="43"/>
      <c r="J2" s="43"/>
      <c r="K2" s="81" t="s">
        <v>80</v>
      </c>
      <c r="L2" s="5" t="s">
        <v>2</v>
      </c>
    </row>
    <row r="3" spans="1:11" ht="12.75">
      <c r="A3" s="86" t="s">
        <v>81</v>
      </c>
      <c r="B3" s="86"/>
      <c r="C3" s="86"/>
      <c r="D3" s="86"/>
      <c r="E3" s="86"/>
      <c r="F3" s="86"/>
      <c r="G3" s="86"/>
      <c r="H3" s="86"/>
      <c r="I3" s="43"/>
      <c r="J3" s="43"/>
      <c r="K3" s="7" t="s">
        <v>58</v>
      </c>
    </row>
    <row r="4" spans="1:10" ht="12.75">
      <c r="A4" s="86">
        <v>2015</v>
      </c>
      <c r="B4" s="87"/>
      <c r="C4" s="87"/>
      <c r="D4" s="87"/>
      <c r="E4" s="87"/>
      <c r="F4" s="87"/>
      <c r="G4" s="87"/>
      <c r="H4" s="87"/>
      <c r="I4" s="8"/>
      <c r="J4" s="8"/>
    </row>
    <row r="5" spans="1:11" ht="11.25">
      <c r="A5" s="9"/>
      <c r="B5" s="9"/>
      <c r="C5" s="9"/>
      <c r="D5" s="9"/>
      <c r="E5" s="24"/>
      <c r="F5" s="24"/>
      <c r="G5" s="24"/>
      <c r="H5" s="24"/>
      <c r="I5" s="16"/>
      <c r="J5" s="16"/>
      <c r="K5" s="16"/>
    </row>
    <row r="6" ht="1.5" customHeight="1"/>
    <row r="7" spans="1:11" ht="22.5" customHeight="1">
      <c r="A7" s="91" t="s">
        <v>5</v>
      </c>
      <c r="B7" s="92"/>
      <c r="C7" s="92"/>
      <c r="D7" s="92"/>
      <c r="E7" s="159" t="s">
        <v>92</v>
      </c>
      <c r="F7" s="159"/>
      <c r="G7" s="159"/>
      <c r="H7" s="159"/>
      <c r="I7" s="159"/>
      <c r="J7" s="159"/>
      <c r="K7" s="159"/>
    </row>
    <row r="8" spans="1:11" ht="1.5" customHeight="1">
      <c r="A8" s="92"/>
      <c r="B8" s="92"/>
      <c r="C8" s="92"/>
      <c r="D8" s="92"/>
      <c r="J8" s="16"/>
      <c r="K8" s="16"/>
    </row>
    <row r="9" spans="1:11" ht="1.5" customHeight="1">
      <c r="A9" s="92"/>
      <c r="B9" s="92"/>
      <c r="C9" s="92"/>
      <c r="D9" s="92"/>
      <c r="E9" s="25"/>
      <c r="F9" s="25"/>
      <c r="G9" s="25"/>
      <c r="H9" s="25"/>
      <c r="I9" s="25"/>
      <c r="J9" s="26"/>
      <c r="K9" s="26"/>
    </row>
    <row r="10" spans="1:11" ht="11.25" customHeight="1">
      <c r="A10" s="92"/>
      <c r="B10" s="92"/>
      <c r="C10" s="92"/>
      <c r="D10" s="92"/>
      <c r="E10" s="27" t="s">
        <v>6</v>
      </c>
      <c r="F10" s="27" t="s">
        <v>93</v>
      </c>
      <c r="G10" s="28" t="s">
        <v>94</v>
      </c>
      <c r="H10" s="27" t="s">
        <v>95</v>
      </c>
      <c r="I10" s="27" t="s">
        <v>96</v>
      </c>
      <c r="J10" s="28" t="s">
        <v>97</v>
      </c>
      <c r="K10" s="27" t="s">
        <v>98</v>
      </c>
    </row>
    <row r="11" spans="1:11" ht="1.5" customHeight="1">
      <c r="A11" s="10"/>
      <c r="B11" s="10"/>
      <c r="C11" s="10"/>
      <c r="D11" s="10"/>
      <c r="E11" s="16"/>
      <c r="F11" s="16"/>
      <c r="G11" s="16"/>
      <c r="H11" s="16"/>
      <c r="I11" s="16"/>
      <c r="J11" s="16"/>
      <c r="K11" s="16"/>
    </row>
    <row r="12" spans="1:11" ht="23.25" customHeight="1">
      <c r="A12" s="160" t="s">
        <v>14</v>
      </c>
      <c r="B12" s="161"/>
      <c r="C12" s="161"/>
      <c r="D12" s="161"/>
      <c r="E12" s="44">
        <f>SUM(E13:E58)</f>
        <v>2332409.4400000004</v>
      </c>
      <c r="F12" s="44">
        <v>1118184.15</v>
      </c>
      <c r="G12" s="44"/>
      <c r="H12" s="44">
        <v>3408.48</v>
      </c>
      <c r="I12" s="44">
        <v>1091311.55</v>
      </c>
      <c r="J12" s="44"/>
      <c r="K12" s="44">
        <v>119505.26</v>
      </c>
    </row>
    <row r="13" spans="1:11" ht="23.25" customHeight="1">
      <c r="A13" s="162" t="s">
        <v>15</v>
      </c>
      <c r="B13" s="162"/>
      <c r="C13" s="162"/>
      <c r="D13" s="162"/>
      <c r="E13" s="15">
        <v>59384.225</v>
      </c>
      <c r="F13" s="15">
        <v>28992.94</v>
      </c>
      <c r="G13" s="15"/>
      <c r="H13" s="15">
        <v>37</v>
      </c>
      <c r="I13" s="15">
        <v>27526.985</v>
      </c>
      <c r="J13" s="15"/>
      <c r="K13" s="15">
        <v>2827.3</v>
      </c>
    </row>
    <row r="14" spans="1:11" ht="17.25" customHeight="1">
      <c r="A14" s="163" t="s">
        <v>16</v>
      </c>
      <c r="B14" s="163"/>
      <c r="C14" s="163"/>
      <c r="D14" s="163"/>
      <c r="E14" s="15">
        <v>49040.215</v>
      </c>
      <c r="F14" s="15">
        <v>24382.17</v>
      </c>
      <c r="G14" s="15"/>
      <c r="H14" s="15">
        <v>119.14</v>
      </c>
      <c r="I14" s="15">
        <v>22176.63</v>
      </c>
      <c r="J14" s="15"/>
      <c r="K14" s="15">
        <v>2362.275</v>
      </c>
    </row>
    <row r="15" spans="1:11" ht="17.25" customHeight="1">
      <c r="A15" s="163" t="s">
        <v>17</v>
      </c>
      <c r="B15" s="163"/>
      <c r="C15" s="163"/>
      <c r="D15" s="163"/>
      <c r="E15" s="15">
        <v>40418.75</v>
      </c>
      <c r="F15" s="15">
        <v>20033.415</v>
      </c>
      <c r="G15" s="15"/>
      <c r="H15" s="15">
        <v>10.36</v>
      </c>
      <c r="I15" s="15">
        <v>18426.14</v>
      </c>
      <c r="J15" s="15"/>
      <c r="K15" s="15">
        <v>1948.835</v>
      </c>
    </row>
    <row r="16" spans="1:11" ht="17.25" customHeight="1">
      <c r="A16" s="163" t="s">
        <v>18</v>
      </c>
      <c r="B16" s="163"/>
      <c r="C16" s="163"/>
      <c r="D16" s="163"/>
      <c r="E16" s="15">
        <v>40552.05</v>
      </c>
      <c r="F16" s="15">
        <v>19092.08</v>
      </c>
      <c r="G16" s="15"/>
      <c r="H16" s="15">
        <v>0</v>
      </c>
      <c r="I16" s="15">
        <v>19443.59</v>
      </c>
      <c r="J16" s="15"/>
      <c r="K16" s="15">
        <v>2016.38</v>
      </c>
    </row>
    <row r="17" spans="1:11" ht="17.25" customHeight="1">
      <c r="A17" s="163" t="s">
        <v>19</v>
      </c>
      <c r="B17" s="163"/>
      <c r="C17" s="163"/>
      <c r="D17" s="163"/>
      <c r="E17" s="15">
        <v>7798.21</v>
      </c>
      <c r="F17" s="15">
        <v>4215.39</v>
      </c>
      <c r="G17" s="15"/>
      <c r="H17" s="15">
        <v>0</v>
      </c>
      <c r="I17" s="15">
        <v>3404.71</v>
      </c>
      <c r="J17" s="15"/>
      <c r="K17" s="15">
        <v>178.11</v>
      </c>
    </row>
    <row r="18" spans="1:11" ht="17.25" customHeight="1">
      <c r="A18" s="163" t="s">
        <v>20</v>
      </c>
      <c r="B18" s="163"/>
      <c r="C18" s="163"/>
      <c r="D18" s="163"/>
      <c r="E18" s="15">
        <v>142943.835</v>
      </c>
      <c r="F18" s="15">
        <v>67582.42</v>
      </c>
      <c r="G18" s="15"/>
      <c r="H18" s="15">
        <v>267.83</v>
      </c>
      <c r="I18" s="15">
        <v>66410.365</v>
      </c>
      <c r="J18" s="15"/>
      <c r="K18" s="15">
        <v>8683.22</v>
      </c>
    </row>
    <row r="19" spans="1:11" ht="17.25" customHeight="1">
      <c r="A19" s="163" t="s">
        <v>21</v>
      </c>
      <c r="B19" s="163"/>
      <c r="C19" s="163"/>
      <c r="D19" s="163"/>
      <c r="E19" s="15">
        <v>65935.39</v>
      </c>
      <c r="F19" s="15">
        <v>31406.56</v>
      </c>
      <c r="G19" s="15"/>
      <c r="H19" s="15">
        <v>37.74</v>
      </c>
      <c r="I19" s="15">
        <v>31415.105</v>
      </c>
      <c r="J19" s="15"/>
      <c r="K19" s="15">
        <v>3075.985</v>
      </c>
    </row>
    <row r="20" spans="1:11" ht="17.25" customHeight="1">
      <c r="A20" s="163" t="s">
        <v>22</v>
      </c>
      <c r="B20" s="163"/>
      <c r="C20" s="163"/>
      <c r="D20" s="163"/>
      <c r="E20" s="15">
        <v>7743.785</v>
      </c>
      <c r="F20" s="15">
        <v>3724.04</v>
      </c>
      <c r="G20" s="15"/>
      <c r="H20" s="15">
        <v>0</v>
      </c>
      <c r="I20" s="15">
        <v>3768.715</v>
      </c>
      <c r="J20" s="15"/>
      <c r="K20" s="15">
        <v>251.03</v>
      </c>
    </row>
    <row r="21" spans="1:11" ht="17.25" customHeight="1">
      <c r="A21" s="163" t="s">
        <v>23</v>
      </c>
      <c r="B21" s="163"/>
      <c r="C21" s="163"/>
      <c r="D21" s="163"/>
      <c r="E21" s="15">
        <v>32088.035</v>
      </c>
      <c r="F21" s="15">
        <v>15337.575</v>
      </c>
      <c r="G21" s="15"/>
      <c r="H21" s="15">
        <v>163.34</v>
      </c>
      <c r="I21" s="15">
        <v>14758.94</v>
      </c>
      <c r="J21" s="15"/>
      <c r="K21" s="15">
        <v>1828.18</v>
      </c>
    </row>
    <row r="22" spans="1:11" ht="17.25" customHeight="1">
      <c r="A22" s="163" t="s">
        <v>24</v>
      </c>
      <c r="B22" s="163"/>
      <c r="C22" s="163"/>
      <c r="D22" s="163"/>
      <c r="E22" s="15">
        <v>19279.12</v>
      </c>
      <c r="F22" s="15">
        <v>9505.455</v>
      </c>
      <c r="G22" s="15"/>
      <c r="H22" s="15">
        <v>12.58</v>
      </c>
      <c r="I22" s="15">
        <v>8829.465</v>
      </c>
      <c r="J22" s="15"/>
      <c r="K22" s="15">
        <v>931.62</v>
      </c>
    </row>
    <row r="23" spans="1:11" ht="17.25" customHeight="1">
      <c r="A23" s="163" t="s">
        <v>25</v>
      </c>
      <c r="B23" s="163"/>
      <c r="C23" s="163"/>
      <c r="D23" s="163"/>
      <c r="E23" s="15">
        <v>22647.16</v>
      </c>
      <c r="F23" s="15">
        <v>9755.895</v>
      </c>
      <c r="G23" s="15"/>
      <c r="H23" s="15">
        <v>0</v>
      </c>
      <c r="I23" s="15">
        <v>12204.925</v>
      </c>
      <c r="J23" s="15"/>
      <c r="K23" s="15">
        <v>686.34</v>
      </c>
    </row>
    <row r="24" spans="1:11" ht="28.5" customHeight="1">
      <c r="A24" s="164" t="s">
        <v>26</v>
      </c>
      <c r="B24" s="164"/>
      <c r="C24" s="164"/>
      <c r="D24" s="164"/>
      <c r="E24" s="15">
        <v>117370.77</v>
      </c>
      <c r="F24" s="15">
        <v>56793.07</v>
      </c>
      <c r="G24" s="15"/>
      <c r="H24" s="15">
        <v>89.49</v>
      </c>
      <c r="I24" s="15">
        <v>55154.39</v>
      </c>
      <c r="J24" s="15"/>
      <c r="K24" s="15">
        <v>5333.82</v>
      </c>
    </row>
    <row r="25" spans="1:11" ht="17.25" customHeight="1">
      <c r="A25" s="163" t="s">
        <v>27</v>
      </c>
      <c r="B25" s="163"/>
      <c r="C25" s="163"/>
      <c r="D25" s="163"/>
      <c r="E25" s="15">
        <v>60506.22</v>
      </c>
      <c r="F25" s="15">
        <v>27821.28</v>
      </c>
      <c r="G25" s="15"/>
      <c r="H25" s="15">
        <v>70.3</v>
      </c>
      <c r="I25" s="15">
        <v>29128.335</v>
      </c>
      <c r="J25" s="15"/>
      <c r="K25" s="15">
        <v>3486.305</v>
      </c>
    </row>
    <row r="26" spans="1:11" ht="17.25" customHeight="1">
      <c r="A26" s="163" t="s">
        <v>88</v>
      </c>
      <c r="B26" s="163"/>
      <c r="C26" s="163"/>
      <c r="D26" s="163"/>
      <c r="E26" s="15">
        <v>10589.87</v>
      </c>
      <c r="F26" s="15">
        <v>5006.825</v>
      </c>
      <c r="G26" s="15"/>
      <c r="H26" s="15">
        <v>0</v>
      </c>
      <c r="I26" s="15">
        <v>5209.46</v>
      </c>
      <c r="J26" s="15"/>
      <c r="K26" s="15">
        <v>373.585</v>
      </c>
    </row>
    <row r="27" spans="1:11" ht="17.25" customHeight="1">
      <c r="A27" s="163" t="s">
        <v>28</v>
      </c>
      <c r="B27" s="163"/>
      <c r="C27" s="163"/>
      <c r="D27" s="163"/>
      <c r="E27" s="15">
        <v>187736.315</v>
      </c>
      <c r="F27" s="15">
        <v>90169.995</v>
      </c>
      <c r="G27" s="15"/>
      <c r="H27" s="15">
        <v>646.02</v>
      </c>
      <c r="I27" s="15">
        <v>85467.155</v>
      </c>
      <c r="J27" s="15"/>
      <c r="K27" s="15">
        <v>11453.145</v>
      </c>
    </row>
    <row r="28" spans="1:11" ht="17.25" customHeight="1">
      <c r="A28" s="163" t="s">
        <v>29</v>
      </c>
      <c r="B28" s="163"/>
      <c r="C28" s="163"/>
      <c r="D28" s="163"/>
      <c r="E28" s="15">
        <v>13786.16</v>
      </c>
      <c r="F28" s="15">
        <v>6896.29</v>
      </c>
      <c r="G28" s="15"/>
      <c r="H28" s="15">
        <v>12.58</v>
      </c>
      <c r="I28" s="15">
        <v>5947.045</v>
      </c>
      <c r="J28" s="15"/>
      <c r="K28" s="15">
        <v>930.245</v>
      </c>
    </row>
    <row r="29" spans="1:11" ht="17.25" customHeight="1">
      <c r="A29" s="163" t="s">
        <v>30</v>
      </c>
      <c r="B29" s="163"/>
      <c r="C29" s="163"/>
      <c r="D29" s="163"/>
      <c r="E29" s="15">
        <v>43420.31</v>
      </c>
      <c r="F29" s="15">
        <v>23522.025</v>
      </c>
      <c r="G29" s="15"/>
      <c r="H29" s="15">
        <v>0</v>
      </c>
      <c r="I29" s="15">
        <v>18588.16</v>
      </c>
      <c r="J29" s="15"/>
      <c r="K29" s="15">
        <v>1310.125</v>
      </c>
    </row>
    <row r="30" spans="1:11" ht="17.25" customHeight="1">
      <c r="A30" s="163" t="s">
        <v>31</v>
      </c>
      <c r="B30" s="163"/>
      <c r="C30" s="163"/>
      <c r="D30" s="163"/>
      <c r="E30" s="15">
        <v>273887.285</v>
      </c>
      <c r="F30" s="15">
        <v>126325.58</v>
      </c>
      <c r="G30" s="15"/>
      <c r="H30" s="15">
        <v>819.13</v>
      </c>
      <c r="I30" s="15">
        <v>128570.635</v>
      </c>
      <c r="J30" s="15"/>
      <c r="K30" s="15">
        <v>18171.94</v>
      </c>
    </row>
    <row r="31" spans="1:11" ht="17.25" customHeight="1">
      <c r="A31" s="163" t="s">
        <v>32</v>
      </c>
      <c r="B31" s="163"/>
      <c r="C31" s="163"/>
      <c r="D31" s="163"/>
      <c r="E31" s="15">
        <v>21313.995</v>
      </c>
      <c r="F31" s="15">
        <v>11193.465</v>
      </c>
      <c r="G31" s="15"/>
      <c r="H31" s="15">
        <v>0</v>
      </c>
      <c r="I31" s="15">
        <v>9209.84</v>
      </c>
      <c r="J31" s="15"/>
      <c r="K31" s="15">
        <v>910.69</v>
      </c>
    </row>
    <row r="32" spans="1:11" ht="17.25" customHeight="1">
      <c r="A32" s="163" t="s">
        <v>33</v>
      </c>
      <c r="B32" s="163"/>
      <c r="C32" s="163"/>
      <c r="D32" s="163"/>
      <c r="E32" s="15">
        <v>9963.985</v>
      </c>
      <c r="F32" s="15">
        <v>5028.335</v>
      </c>
      <c r="G32" s="15"/>
      <c r="H32" s="15">
        <v>22.94</v>
      </c>
      <c r="I32" s="15">
        <v>4178.89</v>
      </c>
      <c r="J32" s="15"/>
      <c r="K32" s="15">
        <v>733.82</v>
      </c>
    </row>
    <row r="33" spans="1:11" ht="17.25" customHeight="1">
      <c r="A33" s="163" t="s">
        <v>34</v>
      </c>
      <c r="B33" s="163"/>
      <c r="C33" s="163"/>
      <c r="D33" s="163"/>
      <c r="E33" s="15">
        <v>19776.15</v>
      </c>
      <c r="F33" s="15">
        <v>9475.025</v>
      </c>
      <c r="G33" s="15"/>
      <c r="H33" s="15">
        <v>0</v>
      </c>
      <c r="I33" s="15">
        <v>9483.44</v>
      </c>
      <c r="J33" s="15"/>
      <c r="K33" s="15">
        <v>817.685</v>
      </c>
    </row>
    <row r="34" spans="1:11" ht="17.25" customHeight="1">
      <c r="A34" s="165" t="s">
        <v>35</v>
      </c>
      <c r="B34" s="165"/>
      <c r="C34" s="165"/>
      <c r="D34" s="165"/>
      <c r="E34" s="15">
        <v>97683.14</v>
      </c>
      <c r="F34" s="15">
        <v>48993.05</v>
      </c>
      <c r="G34" s="15"/>
      <c r="H34" s="15">
        <v>163.54</v>
      </c>
      <c r="I34" s="15">
        <v>44229.67</v>
      </c>
      <c r="J34" s="15"/>
      <c r="K34" s="15">
        <v>4296.88</v>
      </c>
    </row>
    <row r="35" spans="1:11" ht="17.25" customHeight="1">
      <c r="A35" s="163" t="s">
        <v>36</v>
      </c>
      <c r="B35" s="163"/>
      <c r="C35" s="163"/>
      <c r="D35" s="163"/>
      <c r="E35" s="15">
        <v>4780.79</v>
      </c>
      <c r="F35" s="15">
        <v>2420.785</v>
      </c>
      <c r="G35" s="15"/>
      <c r="H35" s="15">
        <v>0</v>
      </c>
      <c r="I35" s="15">
        <v>2212.725</v>
      </c>
      <c r="J35" s="15"/>
      <c r="K35" s="15">
        <v>147.28</v>
      </c>
    </row>
    <row r="36" spans="1:11" ht="17.25" customHeight="1">
      <c r="A36" s="163" t="s">
        <v>37</v>
      </c>
      <c r="B36" s="163"/>
      <c r="C36" s="163"/>
      <c r="D36" s="163"/>
      <c r="E36" s="15">
        <v>18104.685</v>
      </c>
      <c r="F36" s="15">
        <v>8170.17</v>
      </c>
      <c r="G36" s="15"/>
      <c r="H36" s="15">
        <v>41.44</v>
      </c>
      <c r="I36" s="15">
        <v>8524.045</v>
      </c>
      <c r="J36" s="15"/>
      <c r="K36" s="15">
        <v>1369.03</v>
      </c>
    </row>
    <row r="37" spans="1:11" ht="17.25" customHeight="1">
      <c r="A37" s="163" t="s">
        <v>38</v>
      </c>
      <c r="B37" s="163"/>
      <c r="C37" s="163"/>
      <c r="D37" s="163"/>
      <c r="E37" s="15">
        <v>43180.365</v>
      </c>
      <c r="F37" s="15">
        <v>22005.365</v>
      </c>
      <c r="G37" s="15"/>
      <c r="H37" s="15">
        <v>17.76</v>
      </c>
      <c r="I37" s="15">
        <v>19109.495</v>
      </c>
      <c r="J37" s="15"/>
      <c r="K37" s="15">
        <v>2047.745</v>
      </c>
    </row>
    <row r="38" spans="1:11" ht="17.25" customHeight="1">
      <c r="A38" s="163" t="s">
        <v>39</v>
      </c>
      <c r="B38" s="163"/>
      <c r="C38" s="163"/>
      <c r="D38" s="163"/>
      <c r="E38" s="15">
        <v>63017.25</v>
      </c>
      <c r="F38" s="15">
        <v>29592.7</v>
      </c>
      <c r="G38" s="15"/>
      <c r="H38" s="15">
        <v>74.74</v>
      </c>
      <c r="I38" s="15">
        <v>30290.445</v>
      </c>
      <c r="J38" s="15"/>
      <c r="K38" s="15">
        <v>3059.365</v>
      </c>
    </row>
    <row r="39" spans="1:11" ht="17.25" customHeight="1">
      <c r="A39" s="163" t="s">
        <v>40</v>
      </c>
      <c r="B39" s="163"/>
      <c r="C39" s="163"/>
      <c r="D39" s="163"/>
      <c r="E39" s="15">
        <v>49027.17</v>
      </c>
      <c r="F39" s="15">
        <v>24264.825</v>
      </c>
      <c r="G39" s="15"/>
      <c r="H39" s="15">
        <v>113.22</v>
      </c>
      <c r="I39" s="15">
        <v>21848.545</v>
      </c>
      <c r="J39" s="15"/>
      <c r="K39" s="15">
        <v>2800.58</v>
      </c>
    </row>
    <row r="40" spans="1:11" ht="17.25" customHeight="1">
      <c r="A40" s="163" t="s">
        <v>41</v>
      </c>
      <c r="B40" s="163"/>
      <c r="C40" s="163"/>
      <c r="D40" s="163"/>
      <c r="E40" s="15">
        <v>42130.89</v>
      </c>
      <c r="F40" s="15">
        <v>20907.95</v>
      </c>
      <c r="G40" s="15"/>
      <c r="H40" s="15">
        <v>0</v>
      </c>
      <c r="I40" s="15">
        <v>19570.27</v>
      </c>
      <c r="J40" s="15"/>
      <c r="K40" s="15">
        <v>1652.67</v>
      </c>
    </row>
    <row r="41" spans="1:11" ht="17.25" customHeight="1">
      <c r="A41" s="163" t="s">
        <v>42</v>
      </c>
      <c r="B41" s="163"/>
      <c r="C41" s="163"/>
      <c r="D41" s="163"/>
      <c r="E41" s="15">
        <v>121401.825</v>
      </c>
      <c r="F41" s="15">
        <v>59077.93</v>
      </c>
      <c r="G41" s="15"/>
      <c r="H41" s="15">
        <v>22.2</v>
      </c>
      <c r="I41" s="15">
        <v>56459.14</v>
      </c>
      <c r="J41" s="15"/>
      <c r="K41" s="15">
        <v>5842.555</v>
      </c>
    </row>
    <row r="42" spans="1:11" ht="17.25" customHeight="1">
      <c r="A42" s="163" t="s">
        <v>43</v>
      </c>
      <c r="B42" s="163"/>
      <c r="C42" s="163"/>
      <c r="D42" s="163"/>
      <c r="E42" s="15">
        <v>30144.125</v>
      </c>
      <c r="F42" s="15">
        <v>14375.285</v>
      </c>
      <c r="G42" s="15"/>
      <c r="H42" s="15">
        <v>34.04</v>
      </c>
      <c r="I42" s="15">
        <v>13881.365</v>
      </c>
      <c r="J42" s="15"/>
      <c r="K42" s="15">
        <v>1853.435</v>
      </c>
    </row>
    <row r="43" spans="1:11" ht="17.25" customHeight="1">
      <c r="A43" s="163" t="s">
        <v>44</v>
      </c>
      <c r="B43" s="163"/>
      <c r="C43" s="163"/>
      <c r="D43" s="163"/>
      <c r="E43" s="15">
        <v>37081.54</v>
      </c>
      <c r="F43" s="15">
        <v>15392.94</v>
      </c>
      <c r="G43" s="15"/>
      <c r="H43" s="15">
        <v>1.48</v>
      </c>
      <c r="I43" s="15">
        <v>20703.345</v>
      </c>
      <c r="J43" s="15"/>
      <c r="K43" s="15">
        <v>983.775</v>
      </c>
    </row>
    <row r="44" spans="1:11" ht="17.25" customHeight="1">
      <c r="A44" s="163" t="s">
        <v>45</v>
      </c>
      <c r="B44" s="163"/>
      <c r="C44" s="163"/>
      <c r="D44" s="163"/>
      <c r="E44" s="15">
        <v>92298.655</v>
      </c>
      <c r="F44" s="15">
        <v>41587.22</v>
      </c>
      <c r="G44" s="15"/>
      <c r="H44" s="15">
        <v>120.62</v>
      </c>
      <c r="I44" s="15">
        <v>46228.965</v>
      </c>
      <c r="J44" s="15"/>
      <c r="K44" s="15">
        <v>4361.85</v>
      </c>
    </row>
    <row r="45" spans="1:11" ht="17.25" customHeight="1">
      <c r="A45" s="163" t="s">
        <v>46</v>
      </c>
      <c r="B45" s="163"/>
      <c r="C45" s="163"/>
      <c r="D45" s="163"/>
      <c r="E45" s="15">
        <v>112030.76</v>
      </c>
      <c r="F45" s="15">
        <v>52470.91</v>
      </c>
      <c r="G45" s="15"/>
      <c r="H45" s="15">
        <v>89.54</v>
      </c>
      <c r="I45" s="15">
        <v>55151.115</v>
      </c>
      <c r="J45" s="15"/>
      <c r="K45" s="15">
        <v>4319.195</v>
      </c>
    </row>
    <row r="46" spans="1:11" ht="17.25" customHeight="1">
      <c r="A46" s="163" t="s">
        <v>47</v>
      </c>
      <c r="B46" s="163"/>
      <c r="C46" s="163"/>
      <c r="D46" s="163"/>
      <c r="E46" s="15">
        <v>5708.465</v>
      </c>
      <c r="F46" s="15">
        <v>2702.63</v>
      </c>
      <c r="G46" s="15"/>
      <c r="H46" s="15">
        <v>0</v>
      </c>
      <c r="I46" s="15">
        <v>2850.73</v>
      </c>
      <c r="J46" s="15"/>
      <c r="K46" s="15">
        <v>155.105</v>
      </c>
    </row>
    <row r="47" spans="1:11" ht="17.25" customHeight="1">
      <c r="A47" s="164" t="s">
        <v>48</v>
      </c>
      <c r="B47" s="164"/>
      <c r="C47" s="164"/>
      <c r="D47" s="164"/>
      <c r="E47" s="15">
        <v>47074.225</v>
      </c>
      <c r="F47" s="15">
        <v>22329.83</v>
      </c>
      <c r="G47" s="15"/>
      <c r="H47" s="15">
        <v>81.3</v>
      </c>
      <c r="I47" s="15">
        <v>21666.385</v>
      </c>
      <c r="J47" s="15"/>
      <c r="K47" s="15">
        <v>2996.71</v>
      </c>
    </row>
    <row r="48" spans="1:11" ht="17.25" customHeight="1">
      <c r="A48" s="166" t="s">
        <v>49</v>
      </c>
      <c r="B48" s="166"/>
      <c r="C48" s="166"/>
      <c r="D48" s="166"/>
      <c r="E48" s="15">
        <v>3447.82</v>
      </c>
      <c r="F48" s="15">
        <v>1817.725</v>
      </c>
      <c r="G48" s="15"/>
      <c r="H48" s="15">
        <v>0</v>
      </c>
      <c r="I48" s="15">
        <v>1486.58</v>
      </c>
      <c r="J48" s="15"/>
      <c r="K48" s="15">
        <v>143.515</v>
      </c>
    </row>
    <row r="49" spans="1:11" ht="17.25" customHeight="1">
      <c r="A49" s="163" t="s">
        <v>50</v>
      </c>
      <c r="B49" s="163"/>
      <c r="C49" s="163"/>
      <c r="D49" s="163"/>
      <c r="E49" s="15">
        <v>102686.515</v>
      </c>
      <c r="F49" s="15">
        <v>49201.485</v>
      </c>
      <c r="G49" s="15"/>
      <c r="H49" s="15">
        <v>87.32</v>
      </c>
      <c r="I49" s="15">
        <v>47352.03</v>
      </c>
      <c r="J49" s="15"/>
      <c r="K49" s="15">
        <v>6045.68</v>
      </c>
    </row>
    <row r="50" spans="1:11" ht="17.25" customHeight="1">
      <c r="A50" s="163" t="s">
        <v>51</v>
      </c>
      <c r="B50" s="163"/>
      <c r="C50" s="163"/>
      <c r="D50" s="163"/>
      <c r="E50" s="15">
        <v>5556.53</v>
      </c>
      <c r="F50" s="15">
        <v>2722.175</v>
      </c>
      <c r="G50" s="15"/>
      <c r="H50" s="15">
        <v>0</v>
      </c>
      <c r="I50" s="15">
        <v>2551.375</v>
      </c>
      <c r="J50" s="15"/>
      <c r="K50" s="15">
        <v>282.98</v>
      </c>
    </row>
    <row r="51" spans="1:11" ht="17.25" customHeight="1">
      <c r="A51" s="163" t="s">
        <v>52</v>
      </c>
      <c r="B51" s="163"/>
      <c r="C51" s="163"/>
      <c r="D51" s="163"/>
      <c r="E51" s="15">
        <v>17489.12</v>
      </c>
      <c r="F51" s="15">
        <v>8426.33</v>
      </c>
      <c r="G51" s="15"/>
      <c r="H51" s="15">
        <v>16.28</v>
      </c>
      <c r="I51" s="15">
        <v>8326.155</v>
      </c>
      <c r="J51" s="15"/>
      <c r="K51" s="15">
        <v>720.355</v>
      </c>
    </row>
    <row r="52" spans="1:11" ht="17.25" customHeight="1">
      <c r="A52" s="163" t="s">
        <v>53</v>
      </c>
      <c r="B52" s="163"/>
      <c r="C52" s="163"/>
      <c r="D52" s="163"/>
      <c r="E52" s="15">
        <v>19536.545</v>
      </c>
      <c r="F52" s="15">
        <v>8510.225</v>
      </c>
      <c r="G52" s="15"/>
      <c r="H52" s="15">
        <v>0</v>
      </c>
      <c r="I52" s="15">
        <v>10550.795</v>
      </c>
      <c r="J52" s="15"/>
      <c r="K52" s="15">
        <v>475.525</v>
      </c>
    </row>
    <row r="53" spans="1:11" ht="17.25" customHeight="1">
      <c r="A53" s="163" t="s">
        <v>54</v>
      </c>
      <c r="B53" s="163"/>
      <c r="C53" s="163"/>
      <c r="D53" s="163"/>
      <c r="E53" s="15">
        <v>7418.325</v>
      </c>
      <c r="F53" s="15">
        <v>3465.525</v>
      </c>
      <c r="G53" s="15"/>
      <c r="H53" s="15">
        <v>17.76</v>
      </c>
      <c r="I53" s="15">
        <v>3616.74</v>
      </c>
      <c r="J53" s="15"/>
      <c r="K53" s="15">
        <v>318.3</v>
      </c>
    </row>
    <row r="54" spans="1:11" ht="17.25" customHeight="1">
      <c r="A54" s="163" t="s">
        <v>55</v>
      </c>
      <c r="B54" s="163"/>
      <c r="C54" s="163"/>
      <c r="D54" s="163"/>
      <c r="E54" s="15">
        <v>72640.68</v>
      </c>
      <c r="F54" s="15">
        <v>36523.185</v>
      </c>
      <c r="G54" s="15"/>
      <c r="H54" s="15">
        <v>200.29</v>
      </c>
      <c r="I54" s="15">
        <v>32166.67</v>
      </c>
      <c r="J54" s="15"/>
      <c r="K54" s="15">
        <v>3750.535</v>
      </c>
    </row>
    <row r="55" spans="1:11" ht="17.25" customHeight="1">
      <c r="A55" s="163" t="s">
        <v>89</v>
      </c>
      <c r="B55" s="163"/>
      <c r="C55" s="163"/>
      <c r="D55" s="163"/>
      <c r="E55" s="15">
        <v>21722.975</v>
      </c>
      <c r="F55" s="15">
        <v>10602.81</v>
      </c>
      <c r="G55" s="15"/>
      <c r="H55" s="15">
        <v>0</v>
      </c>
      <c r="I55" s="15">
        <v>10556.175</v>
      </c>
      <c r="J55" s="15"/>
      <c r="K55" s="15">
        <v>563.99</v>
      </c>
    </row>
    <row r="56" spans="1:11" ht="17.25" customHeight="1">
      <c r="A56" s="163" t="s">
        <v>90</v>
      </c>
      <c r="B56" s="163"/>
      <c r="C56" s="163"/>
      <c r="D56" s="163"/>
      <c r="E56" s="15">
        <v>15145.01</v>
      </c>
      <c r="F56" s="15">
        <v>6402.86</v>
      </c>
      <c r="G56" s="15"/>
      <c r="H56" s="15">
        <v>11.1</v>
      </c>
      <c r="I56" s="15">
        <v>8097.26</v>
      </c>
      <c r="J56" s="15"/>
      <c r="K56" s="15">
        <v>633.79</v>
      </c>
    </row>
    <row r="57" spans="1:11" ht="17.25" customHeight="1">
      <c r="A57" s="163" t="s">
        <v>56</v>
      </c>
      <c r="B57" s="163"/>
      <c r="C57" s="163"/>
      <c r="D57" s="163"/>
      <c r="E57" s="15">
        <v>15467.99</v>
      </c>
      <c r="F57" s="15">
        <v>7767.51</v>
      </c>
      <c r="G57" s="15"/>
      <c r="H57" s="15">
        <v>0</v>
      </c>
      <c r="I57" s="15">
        <v>7277.64</v>
      </c>
      <c r="J57" s="15"/>
      <c r="K57" s="15">
        <v>422.84</v>
      </c>
    </row>
    <row r="58" spans="1:11" ht="17.25" customHeight="1">
      <c r="A58" s="163" t="s">
        <v>57</v>
      </c>
      <c r="B58" s="163"/>
      <c r="C58" s="163"/>
      <c r="D58" s="163"/>
      <c r="E58" s="15">
        <v>41452.21</v>
      </c>
      <c r="F58" s="15">
        <v>22192.9</v>
      </c>
      <c r="G58" s="15"/>
      <c r="H58" s="15">
        <v>7.4</v>
      </c>
      <c r="I58" s="15">
        <v>17300.97</v>
      </c>
      <c r="J58" s="15"/>
      <c r="K58" s="15">
        <v>1950.94</v>
      </c>
    </row>
    <row r="59" spans="1:11" ht="17.25" customHeight="1">
      <c r="A59" s="167"/>
      <c r="B59" s="167"/>
      <c r="C59" s="167"/>
      <c r="D59" s="167"/>
      <c r="E59" s="45"/>
      <c r="F59" s="45"/>
      <c r="G59" s="45"/>
      <c r="H59" s="45"/>
      <c r="I59" s="45"/>
      <c r="J59" s="45"/>
      <c r="K59" s="45"/>
    </row>
    <row r="60" spans="1:11" ht="11.25" customHeight="1">
      <c r="A60" s="18"/>
      <c r="B60" s="18"/>
      <c r="C60" s="18"/>
      <c r="D60" s="18"/>
      <c r="K60" s="32"/>
    </row>
    <row r="61" spans="1:11" ht="11.25" customHeight="1">
      <c r="A61" s="18" t="s">
        <v>99</v>
      </c>
      <c r="B61" s="18"/>
      <c r="C61" s="153" t="s">
        <v>100</v>
      </c>
      <c r="D61" s="153"/>
      <c r="E61" s="153"/>
      <c r="F61" s="153"/>
      <c r="G61" s="153"/>
      <c r="H61" s="153"/>
      <c r="I61" s="153"/>
      <c r="J61" s="153"/>
      <c r="K61" s="153"/>
    </row>
    <row r="62" spans="1:11" ht="11.25" customHeight="1">
      <c r="A62" s="18"/>
      <c r="B62" s="18"/>
      <c r="C62" s="153"/>
      <c r="D62" s="153"/>
      <c r="E62" s="153"/>
      <c r="F62" s="153"/>
      <c r="G62" s="153"/>
      <c r="H62" s="153"/>
      <c r="I62" s="153"/>
      <c r="J62" s="153"/>
      <c r="K62" s="153"/>
    </row>
    <row r="63" spans="1:11" ht="11.25" customHeight="1">
      <c r="A63" s="18"/>
      <c r="B63" s="18"/>
      <c r="C63" s="153"/>
      <c r="D63" s="153"/>
      <c r="E63" s="153"/>
      <c r="F63" s="153"/>
      <c r="G63" s="153"/>
      <c r="H63" s="153"/>
      <c r="I63" s="153"/>
      <c r="J63" s="153"/>
      <c r="K63" s="153"/>
    </row>
    <row r="64" spans="1:11" ht="11.25" customHeight="1">
      <c r="A64" s="18"/>
      <c r="B64" s="18"/>
      <c r="C64" s="153"/>
      <c r="D64" s="153"/>
      <c r="E64" s="153"/>
      <c r="F64" s="153"/>
      <c r="G64" s="153"/>
      <c r="H64" s="153"/>
      <c r="I64" s="153"/>
      <c r="J64" s="153"/>
      <c r="K64" s="153"/>
    </row>
    <row r="65" spans="1:11" ht="11.25" customHeight="1">
      <c r="A65" s="18"/>
      <c r="B65" s="18"/>
      <c r="C65" s="153"/>
      <c r="D65" s="153"/>
      <c r="E65" s="153"/>
      <c r="F65" s="153"/>
      <c r="G65" s="153"/>
      <c r="H65" s="153"/>
      <c r="I65" s="153"/>
      <c r="J65" s="153"/>
      <c r="K65" s="153"/>
    </row>
    <row r="66" spans="1:11" ht="22.5" customHeight="1">
      <c r="A66" s="18"/>
      <c r="B66" s="18"/>
      <c r="C66" s="153"/>
      <c r="D66" s="153"/>
      <c r="E66" s="153"/>
      <c r="F66" s="153"/>
      <c r="G66" s="153"/>
      <c r="H66" s="153"/>
      <c r="I66" s="153"/>
      <c r="J66" s="153"/>
      <c r="K66" s="153"/>
    </row>
    <row r="67" spans="1:11" ht="11.25" customHeight="1">
      <c r="A67" s="33" t="s">
        <v>78</v>
      </c>
      <c r="B67" s="106" t="s">
        <v>101</v>
      </c>
      <c r="C67" s="106"/>
      <c r="D67" s="106"/>
      <c r="E67" s="106"/>
      <c r="F67" s="106"/>
      <c r="G67" s="106"/>
      <c r="H67" s="106"/>
      <c r="I67" s="106"/>
      <c r="J67" s="106"/>
      <c r="K67" s="106"/>
    </row>
    <row r="68" spans="1:11" ht="11.25" customHeight="1">
      <c r="A68" s="33" t="s">
        <v>85</v>
      </c>
      <c r="B68" s="106" t="s">
        <v>102</v>
      </c>
      <c r="C68" s="106"/>
      <c r="D68" s="106"/>
      <c r="E68" s="106"/>
      <c r="F68" s="106"/>
      <c r="G68" s="106"/>
      <c r="H68" s="106"/>
      <c r="I68" s="106"/>
      <c r="J68" s="106"/>
      <c r="K68" s="106"/>
    </row>
    <row r="69" spans="1:11" ht="11.25" customHeight="1">
      <c r="A69" s="33" t="s">
        <v>94</v>
      </c>
      <c r="B69" s="134" t="s">
        <v>103</v>
      </c>
      <c r="C69" s="134"/>
      <c r="D69" s="134"/>
      <c r="E69" s="134"/>
      <c r="F69" s="134"/>
      <c r="G69" s="134"/>
      <c r="H69" s="134"/>
      <c r="I69" s="134"/>
      <c r="J69" s="134"/>
      <c r="K69" s="134"/>
    </row>
    <row r="70" spans="1:11" ht="11.25" customHeight="1">
      <c r="A70" s="46" t="s">
        <v>97</v>
      </c>
      <c r="B70" s="153" t="s">
        <v>104</v>
      </c>
      <c r="C70" s="153"/>
      <c r="D70" s="153"/>
      <c r="E70" s="153"/>
      <c r="F70" s="153"/>
      <c r="G70" s="153"/>
      <c r="H70" s="153"/>
      <c r="I70" s="153"/>
      <c r="J70" s="153"/>
      <c r="K70" s="153"/>
    </row>
    <row r="71" spans="1:11" ht="11.25" customHeight="1">
      <c r="A71" s="18" t="s">
        <v>64</v>
      </c>
      <c r="B71" s="34"/>
      <c r="C71" s="34"/>
      <c r="D71" s="134" t="s">
        <v>105</v>
      </c>
      <c r="E71" s="134"/>
      <c r="F71" s="134"/>
      <c r="G71" s="134"/>
      <c r="H71" s="134"/>
      <c r="I71" s="134"/>
      <c r="J71" s="134"/>
      <c r="K71" s="134"/>
    </row>
    <row r="72" ht="11.25" hidden="1">
      <c r="A72" s="5" t="s">
        <v>2</v>
      </c>
    </row>
    <row r="73" ht="11.25" hidden="1"/>
    <row r="74" ht="11.25" hidden="1"/>
    <row r="75" ht="18" customHeight="1"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3.5" customHeight="1" hidden="1"/>
  </sheetData>
  <sheetProtection/>
  <mergeCells count="59">
    <mergeCell ref="B67:K67"/>
    <mergeCell ref="B68:K68"/>
    <mergeCell ref="B69:K69"/>
    <mergeCell ref="B70:K70"/>
    <mergeCell ref="D71:K71"/>
    <mergeCell ref="A55:D55"/>
    <mergeCell ref="A56:D56"/>
    <mergeCell ref="A57:D57"/>
    <mergeCell ref="A58:D58"/>
    <mergeCell ref="A59:D59"/>
    <mergeCell ref="C61:K66"/>
    <mergeCell ref="A49:D49"/>
    <mergeCell ref="A50:D50"/>
    <mergeCell ref="A51:D51"/>
    <mergeCell ref="A52:D52"/>
    <mergeCell ref="A53:D53"/>
    <mergeCell ref="A54:D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2:H2"/>
    <mergeCell ref="A3:H3"/>
    <mergeCell ref="A4:H4"/>
    <mergeCell ref="A7:D10"/>
    <mergeCell ref="E7:K7"/>
    <mergeCell ref="A12:D12"/>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2016.</oddHeader>
    <oddFooter>&amp;R&amp;P/&amp;N</oddFooter>
  </headerFooter>
</worksheet>
</file>

<file path=xl/worksheets/sheet16.xml><?xml version="1.0" encoding="utf-8"?>
<worksheet xmlns="http://schemas.openxmlformats.org/spreadsheetml/2006/main" xmlns:r="http://schemas.openxmlformats.org/officeDocument/2006/relationships">
  <dimension ref="A2:M60"/>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19.83203125" style="5" customWidth="1"/>
    <col min="5" max="5" width="20" style="5" customWidth="1"/>
    <col min="6" max="6" width="2.5" style="5" customWidth="1"/>
    <col min="7" max="7" width="19.33203125" style="7" customWidth="1"/>
    <col min="8" max="8" width="2.5" style="7" customWidth="1"/>
    <col min="9" max="9" width="19.5" style="7" customWidth="1"/>
    <col min="10" max="10" width="2.5" style="7" customWidth="1"/>
    <col min="11" max="11" width="20" style="7" customWidth="1"/>
    <col min="12" max="12" width="2.5" style="7" customWidth="1"/>
    <col min="13" max="16384" width="0" style="5" hidden="1" customWidth="1"/>
  </cols>
  <sheetData>
    <row r="1" ht="15.75" customHeight="1"/>
    <row r="2" spans="1:13" ht="12.75">
      <c r="A2" s="86" t="s">
        <v>106</v>
      </c>
      <c r="B2" s="86"/>
      <c r="C2" s="86"/>
      <c r="D2" s="86"/>
      <c r="E2" s="86"/>
      <c r="F2" s="86"/>
      <c r="G2" s="86"/>
      <c r="H2" s="86"/>
      <c r="I2" s="86"/>
      <c r="J2" s="36"/>
      <c r="K2" s="84" t="s">
        <v>107</v>
      </c>
      <c r="L2" s="84"/>
      <c r="M2" s="5" t="s">
        <v>2</v>
      </c>
    </row>
    <row r="3" spans="1:12" ht="12.75">
      <c r="A3" s="86" t="s">
        <v>108</v>
      </c>
      <c r="B3" s="86"/>
      <c r="C3" s="86"/>
      <c r="D3" s="86"/>
      <c r="E3" s="86"/>
      <c r="F3" s="86"/>
      <c r="G3" s="86"/>
      <c r="H3" s="86"/>
      <c r="I3" s="86"/>
      <c r="J3" s="37"/>
      <c r="K3" s="37"/>
      <c r="L3" s="7" t="s">
        <v>3</v>
      </c>
    </row>
    <row r="4" spans="1:12" ht="12.75">
      <c r="A4" s="86">
        <v>2015</v>
      </c>
      <c r="B4" s="86"/>
      <c r="C4" s="86"/>
      <c r="D4" s="86"/>
      <c r="E4" s="86"/>
      <c r="F4" s="86"/>
      <c r="G4" s="86"/>
      <c r="H4" s="86"/>
      <c r="I4" s="86"/>
      <c r="J4" s="38"/>
      <c r="K4" s="38"/>
      <c r="L4" s="38"/>
    </row>
    <row r="5" spans="1:12" ht="11.25">
      <c r="A5" s="9"/>
      <c r="B5" s="9"/>
      <c r="C5" s="9"/>
      <c r="D5" s="9"/>
      <c r="E5" s="9"/>
      <c r="F5" s="9"/>
      <c r="G5" s="24"/>
      <c r="H5" s="24"/>
      <c r="I5" s="24"/>
      <c r="J5" s="24"/>
      <c r="K5" s="24"/>
      <c r="L5" s="24"/>
    </row>
    <row r="6" ht="1.5" customHeight="1"/>
    <row r="7" spans="1:11" ht="11.25" customHeight="1">
      <c r="A7" s="91" t="s">
        <v>5</v>
      </c>
      <c r="B7" s="92"/>
      <c r="C7" s="92"/>
      <c r="D7" s="92"/>
      <c r="E7" s="114" t="s">
        <v>82</v>
      </c>
      <c r="G7" s="114" t="s">
        <v>83</v>
      </c>
      <c r="H7" s="8"/>
      <c r="I7" s="158" t="s">
        <v>98</v>
      </c>
      <c r="J7" s="20" t="s">
        <v>85</v>
      </c>
      <c r="K7" s="114" t="s">
        <v>109</v>
      </c>
    </row>
    <row r="8" spans="1:12" ht="11.25" customHeight="1">
      <c r="A8" s="91"/>
      <c r="B8" s="92"/>
      <c r="C8" s="92"/>
      <c r="D8" s="92"/>
      <c r="E8" s="114"/>
      <c r="F8" s="20" t="s">
        <v>78</v>
      </c>
      <c r="G8" s="114"/>
      <c r="H8" s="20" t="s">
        <v>78</v>
      </c>
      <c r="I8" s="158"/>
      <c r="J8" s="39"/>
      <c r="K8" s="114"/>
      <c r="L8" s="20" t="s">
        <v>78</v>
      </c>
    </row>
    <row r="9" spans="1:12" ht="1.5" customHeight="1">
      <c r="A9" s="10"/>
      <c r="B9" s="10"/>
      <c r="C9" s="10"/>
      <c r="D9" s="10"/>
      <c r="E9" s="10"/>
      <c r="F9" s="10"/>
      <c r="G9" s="16"/>
      <c r="H9" s="16"/>
      <c r="I9" s="16"/>
      <c r="J9" s="16"/>
      <c r="K9" s="16"/>
      <c r="L9" s="16"/>
    </row>
    <row r="10" spans="1:13" ht="23.25" customHeight="1">
      <c r="A10" s="168" t="s">
        <v>14</v>
      </c>
      <c r="B10" s="168"/>
      <c r="C10" s="168"/>
      <c r="D10" s="168"/>
      <c r="E10" s="40">
        <f>SUM(E11:E53)</f>
        <v>2030</v>
      </c>
      <c r="F10" s="40"/>
      <c r="G10" s="40">
        <f>SUM(G11:G53)</f>
        <v>53065</v>
      </c>
      <c r="H10" s="40"/>
      <c r="I10" s="40">
        <f>SUM(I11:I53)</f>
        <v>39152</v>
      </c>
      <c r="J10" s="40"/>
      <c r="K10" s="40">
        <f>SUM(K11:K53)</f>
        <v>140911</v>
      </c>
      <c r="L10" s="15"/>
      <c r="M10" s="18"/>
    </row>
    <row r="11" spans="1:13" ht="23.25" customHeight="1">
      <c r="A11" s="88" t="s">
        <v>15</v>
      </c>
      <c r="B11" s="88"/>
      <c r="C11" s="88"/>
      <c r="D11" s="88"/>
      <c r="E11" s="14">
        <v>23</v>
      </c>
      <c r="F11" s="41"/>
      <c r="G11" s="15">
        <v>69</v>
      </c>
      <c r="H11" s="15"/>
      <c r="I11" s="15">
        <v>39</v>
      </c>
      <c r="J11" s="15"/>
      <c r="K11" s="15">
        <v>295</v>
      </c>
      <c r="L11" s="15"/>
      <c r="M11" s="18"/>
    </row>
    <row r="12" spans="1:13" ht="17.25" customHeight="1">
      <c r="A12" s="99" t="s">
        <v>16</v>
      </c>
      <c r="B12" s="99"/>
      <c r="C12" s="99"/>
      <c r="D12" s="99"/>
      <c r="E12" s="14">
        <v>11</v>
      </c>
      <c r="F12" s="41"/>
      <c r="G12" s="15">
        <v>13</v>
      </c>
      <c r="H12" s="15"/>
      <c r="I12" s="15">
        <v>6</v>
      </c>
      <c r="J12" s="15"/>
      <c r="K12" s="15">
        <v>56</v>
      </c>
      <c r="L12" s="15"/>
      <c r="M12" s="18"/>
    </row>
    <row r="13" spans="1:13" ht="17.25" customHeight="1">
      <c r="A13" s="99" t="s">
        <v>17</v>
      </c>
      <c r="B13" s="99"/>
      <c r="C13" s="99"/>
      <c r="D13" s="99"/>
      <c r="E13" s="14">
        <v>7</v>
      </c>
      <c r="F13" s="41"/>
      <c r="G13" s="15">
        <v>7</v>
      </c>
      <c r="H13" s="15"/>
      <c r="I13" s="15">
        <v>4</v>
      </c>
      <c r="J13" s="15"/>
      <c r="K13" s="15">
        <v>30</v>
      </c>
      <c r="L13" s="15"/>
      <c r="M13" s="18"/>
    </row>
    <row r="14" spans="1:13" ht="17.25" customHeight="1">
      <c r="A14" s="99" t="s">
        <v>18</v>
      </c>
      <c r="B14" s="99"/>
      <c r="C14" s="99"/>
      <c r="D14" s="99"/>
      <c r="E14" s="14">
        <v>6</v>
      </c>
      <c r="F14" s="41"/>
      <c r="G14" s="15">
        <v>10</v>
      </c>
      <c r="H14" s="15"/>
      <c r="I14" s="15">
        <v>8</v>
      </c>
      <c r="J14" s="15"/>
      <c r="K14" s="15">
        <v>56</v>
      </c>
      <c r="L14" s="15"/>
      <c r="M14" s="18"/>
    </row>
    <row r="15" spans="1:13" ht="17.25" customHeight="1">
      <c r="A15" s="99" t="s">
        <v>20</v>
      </c>
      <c r="B15" s="99"/>
      <c r="C15" s="99"/>
      <c r="D15" s="99"/>
      <c r="E15" s="14">
        <v>90</v>
      </c>
      <c r="F15" s="41"/>
      <c r="G15" s="15">
        <v>6028</v>
      </c>
      <c r="H15" s="15"/>
      <c r="I15" s="15">
        <v>3602</v>
      </c>
      <c r="J15" s="15"/>
      <c r="K15" s="15">
        <v>13826</v>
      </c>
      <c r="L15" s="15"/>
      <c r="M15" s="18"/>
    </row>
    <row r="16" spans="1:13" ht="17.25" customHeight="1">
      <c r="A16" s="99" t="s">
        <v>21</v>
      </c>
      <c r="B16" s="99"/>
      <c r="C16" s="99"/>
      <c r="D16" s="99"/>
      <c r="E16" s="14">
        <v>5</v>
      </c>
      <c r="F16" s="41"/>
      <c r="G16" s="15">
        <v>25</v>
      </c>
      <c r="H16" s="15"/>
      <c r="I16" s="15">
        <v>25</v>
      </c>
      <c r="J16" s="15"/>
      <c r="K16" s="15">
        <v>105</v>
      </c>
      <c r="L16" s="15"/>
      <c r="M16" s="18"/>
    </row>
    <row r="17" spans="1:13" ht="17.25" customHeight="1">
      <c r="A17" s="99" t="s">
        <v>23</v>
      </c>
      <c r="B17" s="99"/>
      <c r="C17" s="99"/>
      <c r="D17" s="99"/>
      <c r="E17" s="14">
        <v>8</v>
      </c>
      <c r="F17" s="41"/>
      <c r="G17" s="15">
        <v>25</v>
      </c>
      <c r="H17" s="15"/>
      <c r="I17" s="15">
        <v>16</v>
      </c>
      <c r="J17" s="15"/>
      <c r="K17" s="15">
        <v>91</v>
      </c>
      <c r="L17" s="15"/>
      <c r="M17" s="18"/>
    </row>
    <row r="18" spans="1:13" ht="17.25" customHeight="1">
      <c r="A18" s="99" t="s">
        <v>24</v>
      </c>
      <c r="B18" s="99"/>
      <c r="C18" s="99"/>
      <c r="D18" s="99"/>
      <c r="E18" s="14">
        <v>21</v>
      </c>
      <c r="F18" s="41"/>
      <c r="G18" s="15">
        <v>72</v>
      </c>
      <c r="H18" s="15"/>
      <c r="I18" s="15">
        <v>67</v>
      </c>
      <c r="J18" s="15"/>
      <c r="K18" s="15">
        <v>334</v>
      </c>
      <c r="L18" s="15"/>
      <c r="M18" s="18"/>
    </row>
    <row r="19" spans="1:13" ht="17.25" customHeight="1">
      <c r="A19" s="99" t="s">
        <v>25</v>
      </c>
      <c r="B19" s="99"/>
      <c r="C19" s="99"/>
      <c r="D19" s="99"/>
      <c r="E19" s="14">
        <v>8</v>
      </c>
      <c r="F19" s="41"/>
      <c r="G19" s="15">
        <v>37</v>
      </c>
      <c r="H19" s="15"/>
      <c r="I19" s="15">
        <v>25</v>
      </c>
      <c r="J19" s="15"/>
      <c r="K19" s="15">
        <v>167</v>
      </c>
      <c r="L19" s="15"/>
      <c r="M19" s="18"/>
    </row>
    <row r="20" spans="1:13" ht="28.5" customHeight="1">
      <c r="A20" s="106" t="s">
        <v>26</v>
      </c>
      <c r="B20" s="106"/>
      <c r="C20" s="106"/>
      <c r="D20" s="106"/>
      <c r="E20" s="14">
        <v>261</v>
      </c>
      <c r="F20" s="41"/>
      <c r="G20" s="15">
        <v>3013</v>
      </c>
      <c r="H20" s="15"/>
      <c r="I20" s="15">
        <v>2399</v>
      </c>
      <c r="J20" s="15"/>
      <c r="K20" s="15">
        <v>7304</v>
      </c>
      <c r="L20" s="15"/>
      <c r="M20" s="18"/>
    </row>
    <row r="21" spans="1:13" ht="17.25" customHeight="1">
      <c r="A21" s="99" t="s">
        <v>27</v>
      </c>
      <c r="B21" s="99"/>
      <c r="C21" s="99"/>
      <c r="D21" s="99"/>
      <c r="E21" s="14">
        <v>33</v>
      </c>
      <c r="F21" s="41"/>
      <c r="G21" s="15">
        <v>115</v>
      </c>
      <c r="H21" s="15"/>
      <c r="I21" s="15">
        <v>99</v>
      </c>
      <c r="J21" s="15"/>
      <c r="K21" s="15">
        <v>532</v>
      </c>
      <c r="L21" s="15"/>
      <c r="M21" s="18"/>
    </row>
    <row r="22" spans="1:13" ht="17.25" customHeight="1">
      <c r="A22" s="99" t="s">
        <v>88</v>
      </c>
      <c r="B22" s="99"/>
      <c r="C22" s="99"/>
      <c r="D22" s="99"/>
      <c r="E22" s="14">
        <v>8</v>
      </c>
      <c r="F22" s="41"/>
      <c r="G22" s="15">
        <v>26</v>
      </c>
      <c r="H22" s="15"/>
      <c r="I22" s="15">
        <v>26</v>
      </c>
      <c r="J22" s="15"/>
      <c r="K22" s="15">
        <v>116</v>
      </c>
      <c r="L22" s="15"/>
      <c r="M22" s="18"/>
    </row>
    <row r="23" spans="1:13" ht="17.25" customHeight="1">
      <c r="A23" s="99" t="s">
        <v>28</v>
      </c>
      <c r="B23" s="99"/>
      <c r="C23" s="99"/>
      <c r="D23" s="99"/>
      <c r="E23" s="14">
        <v>156</v>
      </c>
      <c r="F23" s="41"/>
      <c r="G23" s="15">
        <v>5965</v>
      </c>
      <c r="H23" s="15"/>
      <c r="I23" s="15">
        <v>3921</v>
      </c>
      <c r="J23" s="15"/>
      <c r="K23" s="15">
        <v>14577</v>
      </c>
      <c r="L23" s="15"/>
      <c r="M23" s="18"/>
    </row>
    <row r="24" spans="1:13" ht="17.25" customHeight="1">
      <c r="A24" s="99" t="s">
        <v>29</v>
      </c>
      <c r="B24" s="99"/>
      <c r="C24" s="99"/>
      <c r="D24" s="99"/>
      <c r="E24" s="14">
        <v>7</v>
      </c>
      <c r="F24" s="41"/>
      <c r="G24" s="15">
        <v>73</v>
      </c>
      <c r="H24" s="15"/>
      <c r="I24" s="15">
        <v>61</v>
      </c>
      <c r="J24" s="15"/>
      <c r="K24" s="15">
        <v>303</v>
      </c>
      <c r="L24" s="15"/>
      <c r="M24" s="18"/>
    </row>
    <row r="25" spans="1:13" ht="17.25" customHeight="1">
      <c r="A25" s="99" t="s">
        <v>30</v>
      </c>
      <c r="B25" s="99"/>
      <c r="C25" s="99"/>
      <c r="D25" s="99"/>
      <c r="E25" s="14">
        <v>7</v>
      </c>
      <c r="F25" s="41"/>
      <c r="G25" s="15">
        <v>95</v>
      </c>
      <c r="H25" s="15"/>
      <c r="I25" s="15">
        <v>145</v>
      </c>
      <c r="J25" s="15"/>
      <c r="K25" s="15">
        <v>409</v>
      </c>
      <c r="L25" s="15"/>
      <c r="M25" s="18"/>
    </row>
    <row r="26" spans="1:13" ht="17.25" customHeight="1">
      <c r="A26" s="99" t="s">
        <v>31</v>
      </c>
      <c r="B26" s="99"/>
      <c r="C26" s="99"/>
      <c r="D26" s="99"/>
      <c r="E26" s="14">
        <v>168</v>
      </c>
      <c r="F26" s="41"/>
      <c r="G26" s="15">
        <v>22642</v>
      </c>
      <c r="H26" s="15"/>
      <c r="I26" s="15">
        <v>17290</v>
      </c>
      <c r="J26" s="15"/>
      <c r="K26" s="15">
        <v>65396</v>
      </c>
      <c r="L26" s="15"/>
      <c r="M26" s="18"/>
    </row>
    <row r="27" spans="1:13" ht="17.25" customHeight="1">
      <c r="A27" s="99" t="s">
        <v>32</v>
      </c>
      <c r="B27" s="99"/>
      <c r="C27" s="99"/>
      <c r="D27" s="99"/>
      <c r="E27" s="14">
        <v>8</v>
      </c>
      <c r="F27" s="41"/>
      <c r="G27" s="15">
        <v>9</v>
      </c>
      <c r="H27" s="15"/>
      <c r="I27" s="15">
        <v>6</v>
      </c>
      <c r="J27" s="15"/>
      <c r="K27" s="15">
        <v>44</v>
      </c>
      <c r="L27" s="15"/>
      <c r="M27" s="18"/>
    </row>
    <row r="28" spans="1:13" ht="17.25" customHeight="1">
      <c r="A28" s="99" t="s">
        <v>33</v>
      </c>
      <c r="B28" s="99"/>
      <c r="C28" s="99"/>
      <c r="D28" s="99"/>
      <c r="E28" s="14">
        <v>2</v>
      </c>
      <c r="F28" s="41"/>
      <c r="G28" s="15">
        <v>2</v>
      </c>
      <c r="H28" s="15"/>
      <c r="I28" s="15">
        <v>2</v>
      </c>
      <c r="J28" s="15"/>
      <c r="K28" s="15">
        <v>9</v>
      </c>
      <c r="L28" s="15"/>
      <c r="M28" s="18"/>
    </row>
    <row r="29" spans="1:13" ht="17.25" customHeight="1">
      <c r="A29" s="99" t="s">
        <v>34</v>
      </c>
      <c r="B29" s="99"/>
      <c r="C29" s="99"/>
      <c r="D29" s="99"/>
      <c r="E29" s="14">
        <v>17</v>
      </c>
      <c r="F29" s="41"/>
      <c r="G29" s="15">
        <v>24</v>
      </c>
      <c r="H29" s="15"/>
      <c r="I29" s="15">
        <v>19</v>
      </c>
      <c r="J29" s="15"/>
      <c r="K29" s="15">
        <v>101</v>
      </c>
      <c r="L29" s="15"/>
      <c r="M29" s="18"/>
    </row>
    <row r="30" spans="1:13" ht="17.25" customHeight="1">
      <c r="A30" s="107" t="s">
        <v>35</v>
      </c>
      <c r="B30" s="107"/>
      <c r="C30" s="107"/>
      <c r="D30" s="107"/>
      <c r="E30" s="14">
        <v>196</v>
      </c>
      <c r="F30" s="41"/>
      <c r="G30" s="15">
        <v>2961</v>
      </c>
      <c r="H30" s="15"/>
      <c r="I30" s="15">
        <v>1929</v>
      </c>
      <c r="J30" s="15"/>
      <c r="K30" s="15">
        <v>6710</v>
      </c>
      <c r="L30" s="15"/>
      <c r="M30" s="18"/>
    </row>
    <row r="31" spans="1:13" ht="17.25" customHeight="1">
      <c r="A31" s="99" t="s">
        <v>36</v>
      </c>
      <c r="B31" s="99"/>
      <c r="C31" s="99"/>
      <c r="D31" s="99"/>
      <c r="E31" s="14">
        <v>6</v>
      </c>
      <c r="F31" s="41"/>
      <c r="G31" s="15">
        <v>9</v>
      </c>
      <c r="H31" s="15"/>
      <c r="I31" s="15">
        <v>6</v>
      </c>
      <c r="J31" s="15"/>
      <c r="K31" s="15">
        <v>42</v>
      </c>
      <c r="L31" s="15"/>
      <c r="M31" s="18"/>
    </row>
    <row r="32" spans="1:13" ht="17.25" customHeight="1">
      <c r="A32" s="99" t="s">
        <v>37</v>
      </c>
      <c r="B32" s="99"/>
      <c r="C32" s="99"/>
      <c r="D32" s="99"/>
      <c r="E32" s="14">
        <v>6</v>
      </c>
      <c r="F32" s="41"/>
      <c r="G32" s="15">
        <v>48</v>
      </c>
      <c r="H32" s="15"/>
      <c r="I32" s="15">
        <v>74</v>
      </c>
      <c r="J32" s="15"/>
      <c r="K32" s="15">
        <v>224</v>
      </c>
      <c r="L32" s="15"/>
      <c r="M32" s="18"/>
    </row>
    <row r="33" spans="1:13" ht="17.25" customHeight="1">
      <c r="A33" s="99" t="s">
        <v>38</v>
      </c>
      <c r="B33" s="99"/>
      <c r="C33" s="99"/>
      <c r="D33" s="99"/>
      <c r="E33" s="14">
        <v>36</v>
      </c>
      <c r="F33" s="41"/>
      <c r="G33" s="15">
        <v>64</v>
      </c>
      <c r="H33" s="15"/>
      <c r="I33" s="15">
        <v>71</v>
      </c>
      <c r="J33" s="15"/>
      <c r="K33" s="15">
        <v>291</v>
      </c>
      <c r="L33" s="15"/>
      <c r="M33" s="18"/>
    </row>
    <row r="34" spans="1:13" ht="17.25" customHeight="1">
      <c r="A34" s="99" t="s">
        <v>39</v>
      </c>
      <c r="B34" s="99"/>
      <c r="C34" s="99"/>
      <c r="D34" s="99"/>
      <c r="E34" s="14">
        <v>23</v>
      </c>
      <c r="F34" s="41"/>
      <c r="G34" s="15">
        <v>80</v>
      </c>
      <c r="H34" s="15"/>
      <c r="I34" s="15">
        <v>64</v>
      </c>
      <c r="J34" s="15"/>
      <c r="K34" s="15">
        <v>348</v>
      </c>
      <c r="L34" s="15"/>
      <c r="M34" s="18"/>
    </row>
    <row r="35" spans="1:13" ht="17.25" customHeight="1">
      <c r="A35" s="99" t="s">
        <v>40</v>
      </c>
      <c r="B35" s="99"/>
      <c r="C35" s="99"/>
      <c r="D35" s="99"/>
      <c r="E35" s="14">
        <v>4</v>
      </c>
      <c r="F35" s="41"/>
      <c r="G35" s="15">
        <v>8</v>
      </c>
      <c r="H35" s="15"/>
      <c r="I35" s="15">
        <v>2</v>
      </c>
      <c r="J35" s="15"/>
      <c r="K35" s="15">
        <v>27</v>
      </c>
      <c r="L35" s="15"/>
      <c r="M35" s="18"/>
    </row>
    <row r="36" spans="1:13" ht="17.25" customHeight="1">
      <c r="A36" s="99" t="s">
        <v>41</v>
      </c>
      <c r="B36" s="99"/>
      <c r="C36" s="99"/>
      <c r="D36" s="99"/>
      <c r="E36" s="14">
        <v>40</v>
      </c>
      <c r="F36" s="41"/>
      <c r="G36" s="15">
        <v>102</v>
      </c>
      <c r="H36" s="15"/>
      <c r="I36" s="15">
        <v>106</v>
      </c>
      <c r="J36" s="15"/>
      <c r="K36" s="15">
        <v>504</v>
      </c>
      <c r="L36" s="15"/>
      <c r="M36" s="18"/>
    </row>
    <row r="37" spans="1:13" ht="17.25" customHeight="1">
      <c r="A37" s="99" t="s">
        <v>42</v>
      </c>
      <c r="B37" s="99"/>
      <c r="C37" s="99"/>
      <c r="D37" s="99"/>
      <c r="E37" s="14">
        <v>174</v>
      </c>
      <c r="F37" s="41"/>
      <c r="G37" s="15">
        <v>1799</v>
      </c>
      <c r="H37" s="15"/>
      <c r="I37" s="15">
        <v>1382</v>
      </c>
      <c r="J37" s="15"/>
      <c r="K37" s="15">
        <v>4282</v>
      </c>
      <c r="L37" s="15"/>
      <c r="M37" s="18"/>
    </row>
    <row r="38" spans="1:13" ht="17.25" customHeight="1">
      <c r="A38" s="99" t="s">
        <v>43</v>
      </c>
      <c r="B38" s="99"/>
      <c r="C38" s="99"/>
      <c r="D38" s="99"/>
      <c r="E38" s="14">
        <v>12</v>
      </c>
      <c r="F38" s="41"/>
      <c r="G38" s="15">
        <v>34</v>
      </c>
      <c r="H38" s="15"/>
      <c r="I38" s="15">
        <v>41</v>
      </c>
      <c r="J38" s="15"/>
      <c r="K38" s="15">
        <v>167</v>
      </c>
      <c r="L38" s="15"/>
      <c r="M38" s="18"/>
    </row>
    <row r="39" spans="1:13" ht="17.25" customHeight="1">
      <c r="A39" s="99" t="s">
        <v>44</v>
      </c>
      <c r="B39" s="99"/>
      <c r="C39" s="99"/>
      <c r="D39" s="99"/>
      <c r="E39" s="14">
        <v>16</v>
      </c>
      <c r="F39" s="41"/>
      <c r="G39" s="15">
        <v>20</v>
      </c>
      <c r="H39" s="15"/>
      <c r="I39" s="15">
        <v>22</v>
      </c>
      <c r="J39" s="15"/>
      <c r="K39" s="15">
        <v>101</v>
      </c>
      <c r="L39" s="15"/>
      <c r="M39" s="18"/>
    </row>
    <row r="40" spans="1:13" ht="17.25" customHeight="1">
      <c r="A40" s="99" t="s">
        <v>45</v>
      </c>
      <c r="B40" s="99"/>
      <c r="C40" s="99"/>
      <c r="D40" s="99"/>
      <c r="E40" s="14">
        <v>207</v>
      </c>
      <c r="F40" s="41"/>
      <c r="G40" s="15">
        <v>2286</v>
      </c>
      <c r="H40" s="15"/>
      <c r="I40" s="15">
        <v>1997</v>
      </c>
      <c r="J40" s="15"/>
      <c r="K40" s="15">
        <v>5834</v>
      </c>
      <c r="L40" s="15"/>
      <c r="M40" s="18"/>
    </row>
    <row r="41" spans="1:13" ht="17.25" customHeight="1">
      <c r="A41" s="99" t="s">
        <v>46</v>
      </c>
      <c r="B41" s="99"/>
      <c r="C41" s="99"/>
      <c r="D41" s="99"/>
      <c r="E41" s="14">
        <v>223</v>
      </c>
      <c r="F41" s="41"/>
      <c r="G41" s="15">
        <v>3335</v>
      </c>
      <c r="H41" s="15"/>
      <c r="I41" s="15">
        <v>2665</v>
      </c>
      <c r="J41" s="15"/>
      <c r="K41" s="15">
        <v>7718</v>
      </c>
      <c r="L41" s="15"/>
      <c r="M41" s="18"/>
    </row>
    <row r="42" spans="1:13" ht="17.25" customHeight="1">
      <c r="A42" s="99" t="s">
        <v>47</v>
      </c>
      <c r="B42" s="99"/>
      <c r="C42" s="99"/>
      <c r="D42" s="99"/>
      <c r="E42" s="14">
        <v>2</v>
      </c>
      <c r="F42" s="41"/>
      <c r="G42" s="15">
        <v>3</v>
      </c>
      <c r="H42" s="15"/>
      <c r="I42" s="15">
        <v>5</v>
      </c>
      <c r="J42" s="15"/>
      <c r="K42" s="15">
        <v>17</v>
      </c>
      <c r="L42" s="15"/>
      <c r="M42" s="18"/>
    </row>
    <row r="43" spans="1:13" ht="17.25" customHeight="1">
      <c r="A43" s="106" t="s">
        <v>48</v>
      </c>
      <c r="B43" s="106"/>
      <c r="C43" s="106"/>
      <c r="D43" s="106"/>
      <c r="E43" s="14">
        <v>3</v>
      </c>
      <c r="F43" s="41"/>
      <c r="G43" s="15">
        <v>9</v>
      </c>
      <c r="H43" s="15"/>
      <c r="I43" s="15">
        <v>6</v>
      </c>
      <c r="J43" s="15"/>
      <c r="K43" s="15">
        <v>38</v>
      </c>
      <c r="L43" s="15"/>
      <c r="M43" s="18"/>
    </row>
    <row r="44" spans="1:13" ht="17.25" customHeight="1">
      <c r="A44" s="99" t="s">
        <v>50</v>
      </c>
      <c r="B44" s="99"/>
      <c r="C44" s="99"/>
      <c r="D44" s="99"/>
      <c r="E44" s="14">
        <v>140</v>
      </c>
      <c r="F44" s="41"/>
      <c r="G44" s="15">
        <v>3305</v>
      </c>
      <c r="H44" s="15"/>
      <c r="I44" s="15">
        <v>2329</v>
      </c>
      <c r="J44" s="15"/>
      <c r="K44" s="15">
        <v>7617</v>
      </c>
      <c r="L44" s="15"/>
      <c r="M44" s="18"/>
    </row>
    <row r="45" spans="1:13" ht="17.25" customHeight="1">
      <c r="A45" s="99" t="s">
        <v>51</v>
      </c>
      <c r="B45" s="99"/>
      <c r="C45" s="99"/>
      <c r="D45" s="99"/>
      <c r="E45" s="14">
        <v>3</v>
      </c>
      <c r="F45" s="41"/>
      <c r="G45" s="15">
        <v>3</v>
      </c>
      <c r="H45" s="15"/>
      <c r="I45" s="15">
        <v>0</v>
      </c>
      <c r="J45" s="15"/>
      <c r="K45" s="15">
        <v>10</v>
      </c>
      <c r="L45" s="15"/>
      <c r="M45" s="18"/>
    </row>
    <row r="46" spans="1:13" ht="17.25" customHeight="1">
      <c r="A46" s="99" t="s">
        <v>52</v>
      </c>
      <c r="B46" s="99"/>
      <c r="C46" s="99"/>
      <c r="D46" s="99"/>
      <c r="E46" s="14">
        <v>9</v>
      </c>
      <c r="F46" s="41"/>
      <c r="G46" s="15">
        <v>61</v>
      </c>
      <c r="H46" s="15"/>
      <c r="I46" s="15">
        <v>66</v>
      </c>
      <c r="J46" s="15"/>
      <c r="K46" s="15">
        <v>264</v>
      </c>
      <c r="L46" s="15"/>
      <c r="M46" s="18"/>
    </row>
    <row r="47" spans="1:13" ht="17.25" customHeight="1">
      <c r="A47" s="99" t="s">
        <v>53</v>
      </c>
      <c r="B47" s="99"/>
      <c r="C47" s="99"/>
      <c r="D47" s="99"/>
      <c r="E47" s="14">
        <v>12</v>
      </c>
      <c r="F47" s="41"/>
      <c r="G47" s="15">
        <v>14</v>
      </c>
      <c r="H47" s="15"/>
      <c r="I47" s="15">
        <v>4</v>
      </c>
      <c r="J47" s="15"/>
      <c r="K47" s="15">
        <v>49</v>
      </c>
      <c r="L47" s="15"/>
      <c r="M47" s="18"/>
    </row>
    <row r="48" spans="1:13" ht="17.25" customHeight="1">
      <c r="A48" s="99" t="s">
        <v>54</v>
      </c>
      <c r="B48" s="99"/>
      <c r="C48" s="99"/>
      <c r="D48" s="99"/>
      <c r="E48" s="14">
        <v>6</v>
      </c>
      <c r="F48" s="41"/>
      <c r="G48" s="15">
        <v>232</v>
      </c>
      <c r="H48" s="15"/>
      <c r="I48" s="15">
        <v>194</v>
      </c>
      <c r="J48" s="15"/>
      <c r="K48" s="15">
        <v>1064</v>
      </c>
      <c r="L48" s="15"/>
      <c r="M48" s="18"/>
    </row>
    <row r="49" spans="1:13" ht="17.25" customHeight="1">
      <c r="A49" s="99" t="s">
        <v>55</v>
      </c>
      <c r="B49" s="99"/>
      <c r="C49" s="99"/>
      <c r="D49" s="99"/>
      <c r="E49" s="14">
        <v>20</v>
      </c>
      <c r="F49" s="41"/>
      <c r="G49" s="15">
        <v>279</v>
      </c>
      <c r="H49" s="15"/>
      <c r="I49" s="15">
        <v>309</v>
      </c>
      <c r="J49" s="15"/>
      <c r="K49" s="15">
        <v>1159</v>
      </c>
      <c r="L49" s="15"/>
      <c r="M49" s="18"/>
    </row>
    <row r="50" spans="1:13" ht="17.25" customHeight="1">
      <c r="A50" s="99" t="s">
        <v>89</v>
      </c>
      <c r="B50" s="99"/>
      <c r="C50" s="99"/>
      <c r="D50" s="99"/>
      <c r="E50" s="14">
        <v>22</v>
      </c>
      <c r="F50" s="41"/>
      <c r="G50" s="15">
        <v>41</v>
      </c>
      <c r="H50" s="15"/>
      <c r="I50" s="15">
        <v>28</v>
      </c>
      <c r="J50" s="15"/>
      <c r="K50" s="15">
        <v>151</v>
      </c>
      <c r="L50" s="15"/>
      <c r="M50" s="18"/>
    </row>
    <row r="51" spans="1:13" ht="17.25" customHeight="1">
      <c r="A51" s="99" t="s">
        <v>90</v>
      </c>
      <c r="B51" s="99"/>
      <c r="C51" s="99"/>
      <c r="D51" s="99"/>
      <c r="E51" s="14">
        <v>7</v>
      </c>
      <c r="F51" s="41"/>
      <c r="G51" s="15">
        <v>92</v>
      </c>
      <c r="H51" s="15"/>
      <c r="I51" s="15">
        <v>79</v>
      </c>
      <c r="J51" s="15"/>
      <c r="K51" s="15">
        <v>397</v>
      </c>
      <c r="L51" s="15"/>
      <c r="M51" s="18"/>
    </row>
    <row r="52" spans="1:13" ht="17.25" customHeight="1">
      <c r="A52" s="99" t="s">
        <v>56</v>
      </c>
      <c r="B52" s="99"/>
      <c r="C52" s="99"/>
      <c r="D52" s="99"/>
      <c r="E52" s="14">
        <v>7</v>
      </c>
      <c r="F52" s="41"/>
      <c r="G52" s="15">
        <v>9</v>
      </c>
      <c r="H52" s="15"/>
      <c r="I52" s="15">
        <v>6</v>
      </c>
      <c r="J52" s="15"/>
      <c r="K52" s="15">
        <v>40</v>
      </c>
      <c r="L52" s="15"/>
      <c r="M52" s="18"/>
    </row>
    <row r="53" spans="1:13" ht="17.25" customHeight="1">
      <c r="A53" s="99" t="s">
        <v>57</v>
      </c>
      <c r="B53" s="99"/>
      <c r="C53" s="99"/>
      <c r="D53" s="99"/>
      <c r="E53" s="14">
        <v>10</v>
      </c>
      <c r="F53" s="41"/>
      <c r="G53" s="15">
        <v>21</v>
      </c>
      <c r="H53" s="15"/>
      <c r="I53" s="15">
        <v>7</v>
      </c>
      <c r="J53" s="15"/>
      <c r="K53" s="15">
        <v>106</v>
      </c>
      <c r="L53" s="15"/>
      <c r="M53" s="18"/>
    </row>
    <row r="54" spans="1:13" ht="17.25" customHeight="1">
      <c r="A54" s="85"/>
      <c r="B54" s="85"/>
      <c r="C54" s="85"/>
      <c r="D54" s="85"/>
      <c r="E54" s="42"/>
      <c r="F54" s="42"/>
      <c r="G54" s="16"/>
      <c r="H54" s="16"/>
      <c r="I54" s="16"/>
      <c r="J54" s="16"/>
      <c r="K54" s="16"/>
      <c r="L54" s="16"/>
      <c r="M54" s="18"/>
    </row>
    <row r="55" spans="2:13" ht="11.25" customHeight="1">
      <c r="B55" s="18"/>
      <c r="C55" s="18"/>
      <c r="D55" s="18"/>
      <c r="E55" s="18"/>
      <c r="F55" s="18"/>
      <c r="L55" s="32"/>
      <c r="M55" s="18"/>
    </row>
    <row r="56" spans="1:13" ht="11.25" customHeight="1" hidden="1">
      <c r="A56" s="5" t="s">
        <v>2</v>
      </c>
      <c r="B56" s="18"/>
      <c r="C56" s="18"/>
      <c r="D56" s="18"/>
      <c r="E56" s="18"/>
      <c r="F56" s="18"/>
      <c r="M56" s="18"/>
    </row>
    <row r="57" spans="2:13" ht="11.25" customHeight="1" hidden="1">
      <c r="B57" s="18"/>
      <c r="C57" s="18"/>
      <c r="D57" s="18"/>
      <c r="E57" s="18"/>
      <c r="F57" s="18"/>
      <c r="M57" s="18"/>
    </row>
    <row r="58" spans="2:13" ht="11.25" customHeight="1" hidden="1">
      <c r="B58" s="18"/>
      <c r="C58" s="18"/>
      <c r="D58" s="18"/>
      <c r="E58" s="18"/>
      <c r="F58" s="18"/>
      <c r="M58" s="18"/>
    </row>
    <row r="59" spans="2:13" ht="11.25" customHeight="1" hidden="1">
      <c r="B59" s="18"/>
      <c r="C59" s="18"/>
      <c r="D59" s="18"/>
      <c r="E59" s="18"/>
      <c r="F59" s="18"/>
      <c r="M59" s="18"/>
    </row>
    <row r="60" spans="2:13" ht="11.25" customHeight="1" hidden="1">
      <c r="B60" s="18"/>
      <c r="C60" s="18"/>
      <c r="D60" s="18"/>
      <c r="E60" s="18"/>
      <c r="F60" s="18"/>
      <c r="M60" s="18"/>
    </row>
  </sheetData>
  <sheetProtection/>
  <mergeCells count="54">
    <mergeCell ref="A50:D50"/>
    <mergeCell ref="A44:D44"/>
    <mergeCell ref="A51:D51"/>
    <mergeCell ref="A52:D52"/>
    <mergeCell ref="A53:D53"/>
    <mergeCell ref="A54:D5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5:D15"/>
    <mergeCell ref="A16:D16"/>
    <mergeCell ref="A17:D17"/>
    <mergeCell ref="A18:D18"/>
    <mergeCell ref="A19:D19"/>
    <mergeCell ref="K7:K8"/>
    <mergeCell ref="A10:D10"/>
    <mergeCell ref="A11:D11"/>
    <mergeCell ref="A12:D12"/>
    <mergeCell ref="A13:D13"/>
    <mergeCell ref="K2:L2"/>
    <mergeCell ref="A14:D14"/>
    <mergeCell ref="A2:I2"/>
    <mergeCell ref="A3:I3"/>
    <mergeCell ref="A4:I4"/>
    <mergeCell ref="A7:D8"/>
    <mergeCell ref="E7:E8"/>
    <mergeCell ref="G7:G8"/>
    <mergeCell ref="I7:I8"/>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Guanajuato 2016.</oddHeader>
    <oddFooter>&amp;R&amp;P/&amp;N</oddFooter>
  </headerFooter>
</worksheet>
</file>

<file path=xl/worksheets/sheet17.xml><?xml version="1.0" encoding="utf-8"?>
<worksheet xmlns="http://schemas.openxmlformats.org/spreadsheetml/2006/main" xmlns:r="http://schemas.openxmlformats.org/officeDocument/2006/relationships">
  <dimension ref="A2:L69"/>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22" style="5" customWidth="1"/>
    <col min="5" max="5" width="20.16015625" style="7" customWidth="1"/>
    <col min="6" max="6" width="19.33203125" style="7" customWidth="1"/>
    <col min="7" max="7" width="2.5" style="7" customWidth="1"/>
    <col min="8" max="8" width="19.83203125" style="7" customWidth="1"/>
    <col min="9" max="9" width="2.5" style="7" customWidth="1"/>
    <col min="10" max="10" width="19.83203125" style="7" customWidth="1"/>
    <col min="11" max="11" width="2.5" style="7" customWidth="1"/>
    <col min="12" max="16384" width="0" style="5" hidden="1" customWidth="1"/>
  </cols>
  <sheetData>
    <row r="1" ht="15.75" customHeight="1"/>
    <row r="2" spans="1:12" ht="12.75" customHeight="1">
      <c r="A2" s="86" t="s">
        <v>106</v>
      </c>
      <c r="B2" s="86"/>
      <c r="C2" s="86"/>
      <c r="D2" s="86"/>
      <c r="E2" s="86"/>
      <c r="F2" s="86"/>
      <c r="G2" s="86"/>
      <c r="H2" s="86"/>
      <c r="I2" s="22"/>
      <c r="J2" s="84" t="s">
        <v>107</v>
      </c>
      <c r="K2" s="84"/>
      <c r="L2" s="5" t="s">
        <v>2</v>
      </c>
    </row>
    <row r="3" spans="1:11" ht="12.75">
      <c r="A3" s="86" t="s">
        <v>108</v>
      </c>
      <c r="B3" s="86"/>
      <c r="C3" s="86"/>
      <c r="D3" s="86"/>
      <c r="E3" s="86"/>
      <c r="F3" s="86"/>
      <c r="G3" s="86"/>
      <c r="H3" s="86"/>
      <c r="I3" s="22"/>
      <c r="J3" s="22"/>
      <c r="K3" s="7" t="s">
        <v>58</v>
      </c>
    </row>
    <row r="4" spans="1:11" ht="12.75">
      <c r="A4" s="86">
        <v>2015</v>
      </c>
      <c r="B4" s="87"/>
      <c r="C4" s="87"/>
      <c r="D4" s="87"/>
      <c r="E4" s="87"/>
      <c r="F4" s="87"/>
      <c r="G4" s="87"/>
      <c r="H4" s="87"/>
      <c r="I4" s="23"/>
      <c r="J4" s="8"/>
      <c r="K4" s="8"/>
    </row>
    <row r="5" spans="1:11" ht="11.25">
      <c r="A5" s="9"/>
      <c r="B5" s="9"/>
      <c r="C5" s="9"/>
      <c r="D5" s="9"/>
      <c r="E5" s="24"/>
      <c r="F5" s="24"/>
      <c r="G5" s="24"/>
      <c r="H5" s="24"/>
      <c r="I5" s="24"/>
      <c r="J5" s="16"/>
      <c r="K5" s="16"/>
    </row>
    <row r="6" ht="1.5" customHeight="1"/>
    <row r="7" spans="1:11" ht="22.5" customHeight="1">
      <c r="A7" s="91" t="s">
        <v>5</v>
      </c>
      <c r="B7" s="92"/>
      <c r="C7" s="92"/>
      <c r="D7" s="92"/>
      <c r="E7" s="159" t="s">
        <v>92</v>
      </c>
      <c r="F7" s="159"/>
      <c r="G7" s="159"/>
      <c r="H7" s="159"/>
      <c r="I7" s="159"/>
      <c r="J7" s="159"/>
      <c r="K7" s="159"/>
    </row>
    <row r="8" spans="1:11" ht="1.5" customHeight="1">
      <c r="A8" s="92"/>
      <c r="B8" s="92"/>
      <c r="C8" s="92"/>
      <c r="D8" s="92"/>
      <c r="K8" s="16"/>
    </row>
    <row r="9" spans="1:11" ht="1.5" customHeight="1">
      <c r="A9" s="92"/>
      <c r="B9" s="92"/>
      <c r="C9" s="92"/>
      <c r="D9" s="92"/>
      <c r="E9" s="25"/>
      <c r="F9" s="25"/>
      <c r="G9" s="25"/>
      <c r="H9" s="25"/>
      <c r="I9" s="25"/>
      <c r="J9" s="25"/>
      <c r="K9" s="26"/>
    </row>
    <row r="10" spans="1:11" ht="11.25" customHeight="1">
      <c r="A10" s="92"/>
      <c r="B10" s="92"/>
      <c r="C10" s="92"/>
      <c r="D10" s="92"/>
      <c r="E10" s="27" t="s">
        <v>6</v>
      </c>
      <c r="F10" s="27" t="s">
        <v>93</v>
      </c>
      <c r="G10" s="28" t="s">
        <v>94</v>
      </c>
      <c r="H10" s="27" t="s">
        <v>98</v>
      </c>
      <c r="I10" s="27" t="s">
        <v>85</v>
      </c>
      <c r="J10" s="27" t="s">
        <v>110</v>
      </c>
      <c r="K10" s="28" t="s">
        <v>97</v>
      </c>
    </row>
    <row r="11" spans="1:11" ht="1.5" customHeight="1">
      <c r="A11" s="10"/>
      <c r="B11" s="10"/>
      <c r="C11" s="10"/>
      <c r="D11" s="10"/>
      <c r="E11" s="16"/>
      <c r="F11" s="16"/>
      <c r="G11" s="16"/>
      <c r="H11" s="16"/>
      <c r="I11" s="16"/>
      <c r="J11" s="16"/>
      <c r="K11" s="16"/>
    </row>
    <row r="12" spans="1:10" ht="23.25" customHeight="1">
      <c r="A12" s="168" t="s">
        <v>14</v>
      </c>
      <c r="B12" s="168"/>
      <c r="C12" s="168"/>
      <c r="D12" s="168"/>
      <c r="E12" s="29">
        <f>SUM(E13:E55)</f>
        <v>241650.61200000008</v>
      </c>
      <c r="F12" s="29">
        <f>SUM(F13:F55)</f>
        <v>193641.792</v>
      </c>
      <c r="G12" s="29"/>
      <c r="H12" s="29">
        <v>48008.82</v>
      </c>
      <c r="I12" s="29"/>
      <c r="J12" s="29">
        <v>0</v>
      </c>
    </row>
    <row r="13" spans="1:10" ht="23.25" customHeight="1">
      <c r="A13" s="88" t="s">
        <v>15</v>
      </c>
      <c r="B13" s="88"/>
      <c r="C13" s="88"/>
      <c r="D13" s="88"/>
      <c r="E13" s="30">
        <v>435.89</v>
      </c>
      <c r="F13" s="30">
        <v>383.34</v>
      </c>
      <c r="G13" s="31"/>
      <c r="H13" s="31">
        <v>52.55</v>
      </c>
      <c r="I13" s="31"/>
      <c r="J13" s="31">
        <v>0</v>
      </c>
    </row>
    <row r="14" spans="1:10" ht="17.25" customHeight="1">
      <c r="A14" s="99" t="s">
        <v>16</v>
      </c>
      <c r="B14" s="99"/>
      <c r="C14" s="99"/>
      <c r="D14" s="99"/>
      <c r="E14" s="30">
        <v>76.296</v>
      </c>
      <c r="F14" s="30">
        <v>71.496</v>
      </c>
      <c r="G14" s="31"/>
      <c r="H14" s="31">
        <v>4.8</v>
      </c>
      <c r="I14" s="31"/>
      <c r="J14" s="31">
        <v>0</v>
      </c>
    </row>
    <row r="15" spans="1:10" ht="17.25" customHeight="1">
      <c r="A15" s="99" t="s">
        <v>17</v>
      </c>
      <c r="B15" s="99"/>
      <c r="C15" s="99"/>
      <c r="D15" s="99"/>
      <c r="E15" s="30">
        <v>46.16</v>
      </c>
      <c r="F15" s="30">
        <v>41.36</v>
      </c>
      <c r="G15" s="31"/>
      <c r="H15" s="31">
        <v>4.8</v>
      </c>
      <c r="I15" s="31"/>
      <c r="J15" s="31">
        <v>0</v>
      </c>
    </row>
    <row r="16" spans="1:10" ht="17.25" customHeight="1">
      <c r="A16" s="99" t="s">
        <v>18</v>
      </c>
      <c r="B16" s="99"/>
      <c r="C16" s="99"/>
      <c r="D16" s="99"/>
      <c r="E16" s="30">
        <v>64.88</v>
      </c>
      <c r="F16" s="30">
        <v>52.64</v>
      </c>
      <c r="G16" s="31"/>
      <c r="H16" s="31">
        <v>12.24</v>
      </c>
      <c r="I16" s="31"/>
      <c r="J16" s="31">
        <v>0</v>
      </c>
    </row>
    <row r="17" spans="1:10" ht="17.25" customHeight="1">
      <c r="A17" s="99" t="s">
        <v>20</v>
      </c>
      <c r="B17" s="99"/>
      <c r="C17" s="99"/>
      <c r="D17" s="99"/>
      <c r="E17" s="30">
        <v>24839.82</v>
      </c>
      <c r="F17" s="30">
        <v>20597.52</v>
      </c>
      <c r="G17" s="31"/>
      <c r="H17" s="31">
        <v>4242.3</v>
      </c>
      <c r="I17" s="31"/>
      <c r="J17" s="31">
        <v>0</v>
      </c>
    </row>
    <row r="18" spans="1:10" ht="17.25" customHeight="1">
      <c r="A18" s="99" t="s">
        <v>21</v>
      </c>
      <c r="B18" s="99"/>
      <c r="C18" s="99"/>
      <c r="D18" s="99"/>
      <c r="E18" s="30">
        <v>178.9</v>
      </c>
      <c r="F18" s="30">
        <v>141.94</v>
      </c>
      <c r="G18" s="31"/>
      <c r="H18" s="31">
        <v>36.96</v>
      </c>
      <c r="I18" s="31"/>
      <c r="J18" s="31">
        <v>0</v>
      </c>
    </row>
    <row r="19" spans="1:10" ht="17.25" customHeight="1">
      <c r="A19" s="99" t="s">
        <v>23</v>
      </c>
      <c r="B19" s="99"/>
      <c r="C19" s="99"/>
      <c r="D19" s="99"/>
      <c r="E19" s="30">
        <v>161.14</v>
      </c>
      <c r="F19" s="30">
        <v>136.3</v>
      </c>
      <c r="G19" s="31"/>
      <c r="H19" s="31">
        <v>24.84</v>
      </c>
      <c r="I19" s="31"/>
      <c r="J19" s="31">
        <v>0</v>
      </c>
    </row>
    <row r="20" spans="1:10" ht="17.25" customHeight="1">
      <c r="A20" s="99" t="s">
        <v>24</v>
      </c>
      <c r="B20" s="99"/>
      <c r="C20" s="99"/>
      <c r="D20" s="99"/>
      <c r="E20" s="30">
        <v>526.17</v>
      </c>
      <c r="F20" s="30">
        <v>425.52</v>
      </c>
      <c r="G20" s="31"/>
      <c r="H20" s="31">
        <v>100.65</v>
      </c>
      <c r="I20" s="31"/>
      <c r="J20" s="31">
        <v>0</v>
      </c>
    </row>
    <row r="21" spans="1:10" ht="17.25" customHeight="1">
      <c r="A21" s="99" t="s">
        <v>25</v>
      </c>
      <c r="B21" s="99"/>
      <c r="C21" s="99"/>
      <c r="D21" s="99"/>
      <c r="E21" s="30">
        <v>302.06</v>
      </c>
      <c r="F21" s="30">
        <v>252.86</v>
      </c>
      <c r="G21" s="31"/>
      <c r="H21" s="31">
        <v>49.2</v>
      </c>
      <c r="I21" s="31"/>
      <c r="J21" s="31">
        <v>0</v>
      </c>
    </row>
    <row r="22" spans="1:10" ht="28.5" customHeight="1">
      <c r="A22" s="106" t="s">
        <v>26</v>
      </c>
      <c r="B22" s="106"/>
      <c r="C22" s="106"/>
      <c r="D22" s="106"/>
      <c r="E22" s="30">
        <v>13066.858</v>
      </c>
      <c r="F22" s="30">
        <v>10255.588</v>
      </c>
      <c r="G22" s="31"/>
      <c r="H22" s="31">
        <v>2811.27</v>
      </c>
      <c r="I22" s="31"/>
      <c r="J22" s="31">
        <v>0</v>
      </c>
    </row>
    <row r="23" spans="1:10" ht="17.25" customHeight="1">
      <c r="A23" s="99" t="s">
        <v>27</v>
      </c>
      <c r="B23" s="99"/>
      <c r="C23" s="99"/>
      <c r="D23" s="99"/>
      <c r="E23" s="30">
        <v>820.96</v>
      </c>
      <c r="F23" s="30">
        <v>687.36</v>
      </c>
      <c r="G23" s="31"/>
      <c r="H23" s="31">
        <v>133.6</v>
      </c>
      <c r="I23" s="31"/>
      <c r="J23" s="31">
        <v>0</v>
      </c>
    </row>
    <row r="24" spans="1:10" ht="17.25" customHeight="1">
      <c r="A24" s="99" t="s">
        <v>88</v>
      </c>
      <c r="B24" s="99"/>
      <c r="C24" s="99"/>
      <c r="D24" s="99"/>
      <c r="E24" s="30">
        <v>177.512</v>
      </c>
      <c r="F24" s="30">
        <v>139.352</v>
      </c>
      <c r="G24" s="31"/>
      <c r="H24" s="31">
        <v>38.16</v>
      </c>
      <c r="I24" s="31"/>
      <c r="J24" s="31">
        <v>0</v>
      </c>
    </row>
    <row r="25" spans="1:10" ht="17.25" customHeight="1">
      <c r="A25" s="99" t="s">
        <v>28</v>
      </c>
      <c r="B25" s="99"/>
      <c r="C25" s="99"/>
      <c r="D25" s="99"/>
      <c r="E25" s="30">
        <v>24910.364</v>
      </c>
      <c r="F25" s="30">
        <v>20676.664</v>
      </c>
      <c r="G25" s="31"/>
      <c r="H25" s="31">
        <v>4233.7</v>
      </c>
      <c r="I25" s="31"/>
      <c r="J25" s="31">
        <v>0</v>
      </c>
    </row>
    <row r="26" spans="1:10" ht="17.25" customHeight="1">
      <c r="A26" s="99" t="s">
        <v>29</v>
      </c>
      <c r="B26" s="99"/>
      <c r="C26" s="99"/>
      <c r="D26" s="99"/>
      <c r="E26" s="30">
        <v>501.24</v>
      </c>
      <c r="F26" s="30">
        <v>411.6</v>
      </c>
      <c r="G26" s="31"/>
      <c r="H26" s="31">
        <v>89.64</v>
      </c>
      <c r="I26" s="31"/>
      <c r="J26" s="31">
        <v>0</v>
      </c>
    </row>
    <row r="27" spans="1:10" ht="17.25" customHeight="1">
      <c r="A27" s="99" t="s">
        <v>30</v>
      </c>
      <c r="B27" s="99"/>
      <c r="C27" s="99"/>
      <c r="D27" s="99"/>
      <c r="E27" s="30">
        <v>739.956</v>
      </c>
      <c r="F27" s="30">
        <v>539.676</v>
      </c>
      <c r="G27" s="31"/>
      <c r="H27" s="31">
        <v>200.28</v>
      </c>
      <c r="I27" s="31"/>
      <c r="J27" s="31">
        <v>0</v>
      </c>
    </row>
    <row r="28" spans="1:10" ht="17.25" customHeight="1">
      <c r="A28" s="99" t="s">
        <v>31</v>
      </c>
      <c r="B28" s="99"/>
      <c r="C28" s="99"/>
      <c r="D28" s="99"/>
      <c r="E28" s="30">
        <v>106904.404</v>
      </c>
      <c r="F28" s="30">
        <v>85391.984</v>
      </c>
      <c r="G28" s="31"/>
      <c r="H28" s="31">
        <v>21512.42</v>
      </c>
      <c r="I28" s="31"/>
      <c r="J28" s="31">
        <v>0</v>
      </c>
    </row>
    <row r="29" spans="1:10" ht="17.25" customHeight="1">
      <c r="A29" s="99" t="s">
        <v>32</v>
      </c>
      <c r="B29" s="99"/>
      <c r="C29" s="99"/>
      <c r="D29" s="99"/>
      <c r="E29" s="30">
        <v>62.22</v>
      </c>
      <c r="F29" s="30">
        <v>53.58</v>
      </c>
      <c r="G29" s="31"/>
      <c r="H29" s="31">
        <v>8.64</v>
      </c>
      <c r="I29" s="31"/>
      <c r="J29" s="31">
        <v>0</v>
      </c>
    </row>
    <row r="30" spans="1:10" ht="17.25" customHeight="1">
      <c r="A30" s="99" t="s">
        <v>33</v>
      </c>
      <c r="B30" s="99"/>
      <c r="C30" s="99"/>
      <c r="D30" s="99"/>
      <c r="E30" s="30">
        <v>15.1</v>
      </c>
      <c r="F30" s="30">
        <v>12.22</v>
      </c>
      <c r="G30" s="31"/>
      <c r="H30" s="31">
        <v>2.88</v>
      </c>
      <c r="I30" s="31"/>
      <c r="J30" s="31">
        <v>0</v>
      </c>
    </row>
    <row r="31" spans="1:10" ht="17.25" customHeight="1">
      <c r="A31" s="99" t="s">
        <v>34</v>
      </c>
      <c r="B31" s="99"/>
      <c r="C31" s="99"/>
      <c r="D31" s="99"/>
      <c r="E31" s="30">
        <v>150.276</v>
      </c>
      <c r="F31" s="30">
        <v>133.596</v>
      </c>
      <c r="G31" s="31"/>
      <c r="H31" s="31">
        <v>16.68</v>
      </c>
      <c r="I31" s="31"/>
      <c r="J31" s="31">
        <v>0</v>
      </c>
    </row>
    <row r="32" spans="1:10" ht="17.25" customHeight="1">
      <c r="A32" s="107" t="s">
        <v>35</v>
      </c>
      <c r="B32" s="107"/>
      <c r="C32" s="107"/>
      <c r="D32" s="107"/>
      <c r="E32" s="30">
        <v>12702.008</v>
      </c>
      <c r="F32" s="30">
        <v>10214.568</v>
      </c>
      <c r="G32" s="31"/>
      <c r="H32" s="31">
        <v>2487.44</v>
      </c>
      <c r="I32" s="31"/>
      <c r="J32" s="31">
        <v>0</v>
      </c>
    </row>
    <row r="33" spans="1:10" ht="17.25" customHeight="1">
      <c r="A33" s="99" t="s">
        <v>36</v>
      </c>
      <c r="B33" s="99"/>
      <c r="C33" s="99"/>
      <c r="D33" s="99"/>
      <c r="E33" s="30">
        <v>62.7</v>
      </c>
      <c r="F33" s="30">
        <v>53.58</v>
      </c>
      <c r="G33" s="31"/>
      <c r="H33" s="31">
        <v>9.12</v>
      </c>
      <c r="I33" s="31"/>
      <c r="J33" s="31">
        <v>0</v>
      </c>
    </row>
    <row r="34" spans="1:10" ht="17.25" customHeight="1">
      <c r="A34" s="99" t="s">
        <v>37</v>
      </c>
      <c r="B34" s="99"/>
      <c r="C34" s="99"/>
      <c r="D34" s="99"/>
      <c r="E34" s="30">
        <v>372.82</v>
      </c>
      <c r="F34" s="30">
        <v>268.78</v>
      </c>
      <c r="G34" s="31"/>
      <c r="H34" s="31">
        <v>104.04</v>
      </c>
      <c r="I34" s="31"/>
      <c r="J34" s="31">
        <v>0</v>
      </c>
    </row>
    <row r="35" spans="1:10" ht="17.25" customHeight="1">
      <c r="A35" s="99" t="s">
        <v>38</v>
      </c>
      <c r="B35" s="99"/>
      <c r="C35" s="99"/>
      <c r="D35" s="99"/>
      <c r="E35" s="30">
        <v>451.04</v>
      </c>
      <c r="F35" s="30">
        <v>351.56</v>
      </c>
      <c r="G35" s="31"/>
      <c r="H35" s="31">
        <v>99.48</v>
      </c>
      <c r="I35" s="31"/>
      <c r="J35" s="31">
        <v>0</v>
      </c>
    </row>
    <row r="36" spans="1:10" ht="17.25" customHeight="1">
      <c r="A36" s="99" t="s">
        <v>39</v>
      </c>
      <c r="B36" s="99"/>
      <c r="C36" s="99"/>
      <c r="D36" s="99"/>
      <c r="E36" s="30">
        <v>534.54</v>
      </c>
      <c r="F36" s="30">
        <v>448.38</v>
      </c>
      <c r="G36" s="31"/>
      <c r="H36" s="31">
        <v>86.16</v>
      </c>
      <c r="I36" s="31"/>
      <c r="J36" s="31">
        <v>0</v>
      </c>
    </row>
    <row r="37" spans="1:10" ht="17.25" customHeight="1">
      <c r="A37" s="99" t="s">
        <v>40</v>
      </c>
      <c r="B37" s="99"/>
      <c r="C37" s="99"/>
      <c r="D37" s="99"/>
      <c r="E37" s="30">
        <v>40.4</v>
      </c>
      <c r="F37" s="30">
        <v>38.48</v>
      </c>
      <c r="G37" s="31"/>
      <c r="H37" s="31">
        <v>1.92</v>
      </c>
      <c r="I37" s="31"/>
      <c r="J37" s="31">
        <v>0</v>
      </c>
    </row>
    <row r="38" spans="1:10" ht="17.25" customHeight="1">
      <c r="A38" s="99" t="s">
        <v>41</v>
      </c>
      <c r="B38" s="99"/>
      <c r="C38" s="99"/>
      <c r="D38" s="99"/>
      <c r="E38" s="30">
        <v>751.5</v>
      </c>
      <c r="F38" s="30">
        <v>603.42</v>
      </c>
      <c r="G38" s="31"/>
      <c r="H38" s="31">
        <v>148.08</v>
      </c>
      <c r="I38" s="31"/>
      <c r="J38" s="31">
        <v>0</v>
      </c>
    </row>
    <row r="39" spans="1:10" ht="17.25" customHeight="1">
      <c r="A39" s="99" t="s">
        <v>42</v>
      </c>
      <c r="B39" s="99"/>
      <c r="C39" s="99"/>
      <c r="D39" s="99"/>
      <c r="E39" s="30">
        <v>7991.704</v>
      </c>
      <c r="F39" s="30">
        <v>6284.504</v>
      </c>
      <c r="G39" s="31"/>
      <c r="H39" s="31">
        <v>1707.2</v>
      </c>
      <c r="I39" s="31"/>
      <c r="J39" s="31">
        <v>0</v>
      </c>
    </row>
    <row r="40" spans="1:10" ht="17.25" customHeight="1">
      <c r="A40" s="99" t="s">
        <v>43</v>
      </c>
      <c r="B40" s="99"/>
      <c r="C40" s="99"/>
      <c r="D40" s="99"/>
      <c r="E40" s="30">
        <v>237.976</v>
      </c>
      <c r="F40" s="30">
        <v>179.656</v>
      </c>
      <c r="G40" s="31"/>
      <c r="H40" s="31">
        <v>58.32</v>
      </c>
      <c r="I40" s="31"/>
      <c r="J40" s="31">
        <v>0</v>
      </c>
    </row>
    <row r="41" spans="1:10" ht="17.25" customHeight="1">
      <c r="A41" s="99" t="s">
        <v>44</v>
      </c>
      <c r="B41" s="99"/>
      <c r="C41" s="99"/>
      <c r="D41" s="99"/>
      <c r="E41" s="30">
        <v>136.66</v>
      </c>
      <c r="F41" s="30">
        <v>105.22</v>
      </c>
      <c r="G41" s="31"/>
      <c r="H41" s="31">
        <v>31.44</v>
      </c>
      <c r="I41" s="31"/>
      <c r="J41" s="31">
        <v>0</v>
      </c>
    </row>
    <row r="42" spans="1:10" ht="17.25" customHeight="1">
      <c r="A42" s="99" t="s">
        <v>45</v>
      </c>
      <c r="B42" s="99"/>
      <c r="C42" s="99"/>
      <c r="D42" s="99"/>
      <c r="E42" s="30">
        <v>10430.928</v>
      </c>
      <c r="F42" s="30">
        <v>8107.428</v>
      </c>
      <c r="G42" s="31"/>
      <c r="H42" s="31">
        <v>2323.5</v>
      </c>
      <c r="I42" s="31"/>
      <c r="J42" s="31">
        <v>0</v>
      </c>
    </row>
    <row r="43" spans="1:10" ht="17.25" customHeight="1">
      <c r="A43" s="99" t="s">
        <v>46</v>
      </c>
      <c r="B43" s="99"/>
      <c r="C43" s="99"/>
      <c r="D43" s="99"/>
      <c r="E43" s="30">
        <v>14270.998</v>
      </c>
      <c r="F43" s="30">
        <v>10962.008</v>
      </c>
      <c r="G43" s="31"/>
      <c r="H43" s="31">
        <v>3308.99</v>
      </c>
      <c r="I43" s="31"/>
      <c r="J43" s="31">
        <v>0</v>
      </c>
    </row>
    <row r="44" spans="1:10" ht="17.25" customHeight="1">
      <c r="A44" s="99" t="s">
        <v>47</v>
      </c>
      <c r="B44" s="99"/>
      <c r="C44" s="99"/>
      <c r="D44" s="99"/>
      <c r="E44" s="30">
        <v>27.09</v>
      </c>
      <c r="F44" s="30">
        <v>20.62</v>
      </c>
      <c r="G44" s="31"/>
      <c r="H44" s="31">
        <v>6.47</v>
      </c>
      <c r="I44" s="31"/>
      <c r="J44" s="31">
        <v>0</v>
      </c>
    </row>
    <row r="45" spans="1:10" ht="17.25" customHeight="1">
      <c r="A45" s="106" t="s">
        <v>48</v>
      </c>
      <c r="B45" s="106"/>
      <c r="C45" s="106"/>
      <c r="D45" s="106"/>
      <c r="E45" s="30">
        <v>59.4</v>
      </c>
      <c r="F45" s="30">
        <v>50.76</v>
      </c>
      <c r="G45" s="31"/>
      <c r="H45" s="31">
        <v>8.64</v>
      </c>
      <c r="I45" s="31"/>
      <c r="J45" s="31">
        <v>0</v>
      </c>
    </row>
    <row r="46" spans="1:10" ht="17.25" customHeight="1">
      <c r="A46" s="99" t="s">
        <v>50</v>
      </c>
      <c r="B46" s="99"/>
      <c r="C46" s="99"/>
      <c r="D46" s="99"/>
      <c r="E46" s="30">
        <v>14298.658</v>
      </c>
      <c r="F46" s="30">
        <v>11254.628</v>
      </c>
      <c r="G46" s="31"/>
      <c r="H46" s="31">
        <v>3044.03</v>
      </c>
      <c r="I46" s="31"/>
      <c r="J46" s="31">
        <v>0</v>
      </c>
    </row>
    <row r="47" spans="1:10" ht="17.25" customHeight="1">
      <c r="A47" s="99" t="s">
        <v>51</v>
      </c>
      <c r="B47" s="99"/>
      <c r="C47" s="99"/>
      <c r="D47" s="99"/>
      <c r="E47" s="30">
        <v>16.92</v>
      </c>
      <c r="F47" s="30">
        <v>16.92</v>
      </c>
      <c r="G47" s="31"/>
      <c r="H47" s="31">
        <v>0</v>
      </c>
      <c r="I47" s="31"/>
      <c r="J47" s="31">
        <v>0</v>
      </c>
    </row>
    <row r="48" spans="1:10" ht="17.25" customHeight="1">
      <c r="A48" s="99" t="s">
        <v>52</v>
      </c>
      <c r="B48" s="99"/>
      <c r="C48" s="99"/>
      <c r="D48" s="99"/>
      <c r="E48" s="30">
        <v>448.78</v>
      </c>
      <c r="F48" s="30">
        <v>350.62</v>
      </c>
      <c r="G48" s="31"/>
      <c r="H48" s="31">
        <v>98.16</v>
      </c>
      <c r="I48" s="31"/>
      <c r="J48" s="31">
        <v>0</v>
      </c>
    </row>
    <row r="49" spans="1:10" ht="17.25" customHeight="1">
      <c r="A49" s="99" t="s">
        <v>53</v>
      </c>
      <c r="B49" s="99"/>
      <c r="C49" s="99"/>
      <c r="D49" s="99"/>
      <c r="E49" s="30">
        <v>86.82</v>
      </c>
      <c r="F49" s="30">
        <v>81.78</v>
      </c>
      <c r="G49" s="31"/>
      <c r="H49" s="31">
        <v>5.04</v>
      </c>
      <c r="I49" s="31"/>
      <c r="J49" s="31">
        <v>0</v>
      </c>
    </row>
    <row r="50" spans="1:10" ht="17.25" customHeight="1">
      <c r="A50" s="99" t="s">
        <v>54</v>
      </c>
      <c r="B50" s="99"/>
      <c r="C50" s="99"/>
      <c r="D50" s="99"/>
      <c r="E50" s="30">
        <v>1617.92</v>
      </c>
      <c r="F50" s="30">
        <v>1325.28</v>
      </c>
      <c r="G50" s="31"/>
      <c r="H50" s="31">
        <v>292.64</v>
      </c>
      <c r="I50" s="31"/>
      <c r="J50" s="31">
        <v>0</v>
      </c>
    </row>
    <row r="51" spans="1:10" ht="17.25" customHeight="1">
      <c r="A51" s="99" t="s">
        <v>55</v>
      </c>
      <c r="B51" s="99"/>
      <c r="C51" s="99"/>
      <c r="D51" s="99"/>
      <c r="E51" s="30">
        <v>2017.196</v>
      </c>
      <c r="F51" s="30">
        <v>1572.896</v>
      </c>
      <c r="G51" s="31"/>
      <c r="H51" s="31">
        <v>444.3</v>
      </c>
      <c r="I51" s="31"/>
      <c r="J51" s="31">
        <v>0</v>
      </c>
    </row>
    <row r="52" spans="1:10" ht="17.25" customHeight="1">
      <c r="A52" s="99" t="s">
        <v>89</v>
      </c>
      <c r="B52" s="99"/>
      <c r="C52" s="99"/>
      <c r="D52" s="99"/>
      <c r="E52" s="30">
        <v>274.32</v>
      </c>
      <c r="F52" s="30">
        <v>236.88</v>
      </c>
      <c r="G52" s="31"/>
      <c r="H52" s="31">
        <v>37.44</v>
      </c>
      <c r="I52" s="31"/>
      <c r="J52" s="31">
        <v>0</v>
      </c>
    </row>
    <row r="53" spans="1:10" ht="17.25" customHeight="1">
      <c r="A53" s="99" t="s">
        <v>90</v>
      </c>
      <c r="B53" s="99"/>
      <c r="C53" s="99"/>
      <c r="D53" s="99"/>
      <c r="E53" s="30">
        <v>658.888</v>
      </c>
      <c r="F53" s="30">
        <v>540.088</v>
      </c>
      <c r="G53" s="31"/>
      <c r="H53" s="31">
        <v>118.8</v>
      </c>
      <c r="I53" s="31"/>
      <c r="J53" s="31">
        <v>0</v>
      </c>
    </row>
    <row r="54" spans="1:10" ht="17.25" customHeight="1">
      <c r="A54" s="99" t="s">
        <v>56</v>
      </c>
      <c r="B54" s="99"/>
      <c r="C54" s="99"/>
      <c r="D54" s="99"/>
      <c r="E54" s="30">
        <v>53.68</v>
      </c>
      <c r="F54" s="30">
        <v>46</v>
      </c>
      <c r="G54" s="31"/>
      <c r="H54" s="31">
        <v>7.68</v>
      </c>
      <c r="I54" s="31"/>
      <c r="J54" s="31">
        <v>0</v>
      </c>
    </row>
    <row r="55" spans="1:10" ht="17.25" customHeight="1">
      <c r="A55" s="99" t="s">
        <v>57</v>
      </c>
      <c r="B55" s="99"/>
      <c r="C55" s="99"/>
      <c r="D55" s="99"/>
      <c r="E55" s="30">
        <v>127.46</v>
      </c>
      <c r="F55" s="30">
        <v>123.14</v>
      </c>
      <c r="G55" s="31"/>
      <c r="H55" s="31">
        <v>4.32</v>
      </c>
      <c r="I55" s="31"/>
      <c r="J55" s="31">
        <v>0</v>
      </c>
    </row>
    <row r="56" spans="1:11" ht="17.25" customHeight="1">
      <c r="A56" s="85"/>
      <c r="B56" s="85"/>
      <c r="C56" s="85"/>
      <c r="D56" s="85"/>
      <c r="E56" s="16"/>
      <c r="F56" s="16"/>
      <c r="G56" s="16"/>
      <c r="H56" s="16"/>
      <c r="I56" s="16"/>
      <c r="J56" s="16"/>
      <c r="K56" s="16"/>
    </row>
    <row r="57" spans="1:11" ht="11.25" customHeight="1">
      <c r="A57" s="18"/>
      <c r="B57" s="18"/>
      <c r="C57" s="18"/>
      <c r="D57" s="18"/>
      <c r="K57" s="32"/>
    </row>
    <row r="58" spans="1:11" ht="11.25" customHeight="1">
      <c r="A58" s="18" t="s">
        <v>111</v>
      </c>
      <c r="B58" s="18"/>
      <c r="C58" s="153" t="s">
        <v>112</v>
      </c>
      <c r="D58" s="153"/>
      <c r="E58" s="153"/>
      <c r="F58" s="153"/>
      <c r="G58" s="153"/>
      <c r="H58" s="153"/>
      <c r="I58" s="153"/>
      <c r="J58" s="153"/>
      <c r="K58" s="153"/>
    </row>
    <row r="59" spans="1:11" ht="11.25" customHeight="1">
      <c r="A59" s="18"/>
      <c r="B59" s="18"/>
      <c r="C59" s="153"/>
      <c r="D59" s="153"/>
      <c r="E59" s="153"/>
      <c r="F59" s="153"/>
      <c r="G59" s="153"/>
      <c r="H59" s="153"/>
      <c r="I59" s="153"/>
      <c r="J59" s="153"/>
      <c r="K59" s="153"/>
    </row>
    <row r="60" spans="1:11" ht="11.25" customHeight="1">
      <c r="A60" s="18"/>
      <c r="B60" s="18"/>
      <c r="C60" s="153"/>
      <c r="D60" s="153"/>
      <c r="E60" s="153"/>
      <c r="F60" s="153"/>
      <c r="G60" s="153"/>
      <c r="H60" s="153"/>
      <c r="I60" s="153"/>
      <c r="J60" s="153"/>
      <c r="K60" s="153"/>
    </row>
    <row r="61" spans="1:11" ht="45" customHeight="1">
      <c r="A61" s="18"/>
      <c r="B61" s="18"/>
      <c r="C61" s="153"/>
      <c r="D61" s="153"/>
      <c r="E61" s="153"/>
      <c r="F61" s="153"/>
      <c r="G61" s="153"/>
      <c r="H61" s="153"/>
      <c r="I61" s="153"/>
      <c r="J61" s="153"/>
      <c r="K61" s="153"/>
    </row>
    <row r="62" spans="1:11" ht="11.25" customHeight="1">
      <c r="A62" s="33" t="s">
        <v>78</v>
      </c>
      <c r="B62" s="106" t="s">
        <v>113</v>
      </c>
      <c r="C62" s="106"/>
      <c r="D62" s="106"/>
      <c r="E62" s="106"/>
      <c r="F62" s="106"/>
      <c r="G62" s="106"/>
      <c r="H62" s="106"/>
      <c r="I62" s="106"/>
      <c r="J62" s="106"/>
      <c r="K62" s="106"/>
    </row>
    <row r="63" spans="1:11" ht="11.25" customHeight="1">
      <c r="A63" s="33" t="s">
        <v>85</v>
      </c>
      <c r="B63" s="106" t="s">
        <v>116</v>
      </c>
      <c r="C63" s="106"/>
      <c r="D63" s="106"/>
      <c r="E63" s="106"/>
      <c r="F63" s="106"/>
      <c r="G63" s="106"/>
      <c r="H63" s="106"/>
      <c r="I63" s="106"/>
      <c r="J63" s="106"/>
      <c r="K63" s="106"/>
    </row>
    <row r="64" spans="1:11" ht="11.25" customHeight="1">
      <c r="A64" s="33" t="s">
        <v>94</v>
      </c>
      <c r="B64" s="134" t="s">
        <v>114</v>
      </c>
      <c r="C64" s="134"/>
      <c r="D64" s="134"/>
      <c r="E64" s="134"/>
      <c r="F64" s="134"/>
      <c r="G64" s="134"/>
      <c r="H64" s="134"/>
      <c r="I64" s="134"/>
      <c r="J64" s="134"/>
      <c r="K64" s="134"/>
    </row>
    <row r="65" spans="1:11" ht="11.25" customHeight="1">
      <c r="A65" s="33" t="s">
        <v>97</v>
      </c>
      <c r="B65" s="134" t="s">
        <v>115</v>
      </c>
      <c r="C65" s="134"/>
      <c r="D65" s="134"/>
      <c r="E65" s="134"/>
      <c r="F65" s="134"/>
      <c r="G65" s="134"/>
      <c r="H65" s="134"/>
      <c r="I65" s="134"/>
      <c r="J65" s="134"/>
      <c r="K65" s="134"/>
    </row>
    <row r="66" spans="1:11" ht="11.25" customHeight="1">
      <c r="A66" s="18" t="s">
        <v>64</v>
      </c>
      <c r="B66" s="34"/>
      <c r="C66" s="34"/>
      <c r="D66" s="134" t="s">
        <v>105</v>
      </c>
      <c r="E66" s="134"/>
      <c r="F66" s="134"/>
      <c r="G66" s="134"/>
      <c r="H66" s="134"/>
      <c r="I66" s="134"/>
      <c r="J66" s="134"/>
      <c r="K66" s="134"/>
    </row>
    <row r="67" ht="11.25" hidden="1">
      <c r="A67" s="5" t="s">
        <v>2</v>
      </c>
    </row>
    <row r="68" ht="11.25" hidden="1"/>
    <row r="69" ht="11.25" hidden="1">
      <c r="D69" s="35"/>
    </row>
  </sheetData>
  <sheetProtection/>
  <mergeCells count="57">
    <mergeCell ref="B65:K65"/>
    <mergeCell ref="D66:K66"/>
    <mergeCell ref="A55:D55"/>
    <mergeCell ref="A56:D56"/>
    <mergeCell ref="C58:K61"/>
    <mergeCell ref="B62:K62"/>
    <mergeCell ref="B63:K63"/>
    <mergeCell ref="B64:K64"/>
    <mergeCell ref="A49:D49"/>
    <mergeCell ref="A50:D50"/>
    <mergeCell ref="A51:D51"/>
    <mergeCell ref="A52:D52"/>
    <mergeCell ref="A53:D53"/>
    <mergeCell ref="A54:D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2:H2"/>
    <mergeCell ref="A3:H3"/>
    <mergeCell ref="A4:H4"/>
    <mergeCell ref="A7:D10"/>
    <mergeCell ref="E7:K7"/>
    <mergeCell ref="A12:D12"/>
    <mergeCell ref="J2:K2"/>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Guanajuato 2016.</oddHeader>
    <oddFooter>&amp;R&amp;P/&amp;N</oddFooter>
  </headerFooter>
</worksheet>
</file>

<file path=xl/worksheets/sheet2.xml><?xml version="1.0" encoding="utf-8"?>
<worksheet xmlns="http://schemas.openxmlformats.org/spreadsheetml/2006/main" xmlns:r="http://schemas.openxmlformats.org/officeDocument/2006/relationships">
  <dimension ref="A2:H24"/>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36.33203125" style="5" customWidth="1"/>
    <col min="5" max="5" width="34.16015625" style="5" customWidth="1"/>
    <col min="6" max="6" width="35.16015625" style="5" customWidth="1"/>
    <col min="7" max="7" width="3" style="5" customWidth="1"/>
    <col min="8" max="16384" width="0" style="5" hidden="1" customWidth="1"/>
  </cols>
  <sheetData>
    <row r="1" ht="15.75" customHeight="1"/>
    <row r="2" spans="1:8" ht="12.75">
      <c r="A2" s="86" t="s">
        <v>149</v>
      </c>
      <c r="B2" s="87"/>
      <c r="C2" s="87"/>
      <c r="D2" s="87"/>
      <c r="E2" s="87"/>
      <c r="F2" s="84" t="s">
        <v>150</v>
      </c>
      <c r="G2" s="84"/>
      <c r="H2" s="5" t="s">
        <v>2</v>
      </c>
    </row>
    <row r="3" spans="1:7" ht="12.75">
      <c r="A3" s="86" t="s">
        <v>267</v>
      </c>
      <c r="B3" s="87"/>
      <c r="C3" s="87"/>
      <c r="D3" s="87"/>
      <c r="E3" s="88"/>
      <c r="F3" s="8"/>
      <c r="G3" s="8"/>
    </row>
    <row r="4" spans="1:7" ht="12.75">
      <c r="A4" s="89" t="s">
        <v>4</v>
      </c>
      <c r="B4" s="90"/>
      <c r="C4" s="90"/>
      <c r="D4" s="90"/>
      <c r="E4" s="88"/>
      <c r="F4" s="8"/>
      <c r="G4" s="8"/>
    </row>
    <row r="5" spans="1:7" ht="11.25">
      <c r="A5" s="9"/>
      <c r="B5" s="9"/>
      <c r="C5" s="9"/>
      <c r="D5" s="9"/>
      <c r="E5" s="9"/>
      <c r="F5" s="10"/>
      <c r="G5" s="10"/>
    </row>
    <row r="6" ht="1.5" customHeight="1"/>
    <row r="7" spans="1:7" ht="11.25" customHeight="1">
      <c r="A7" s="91" t="s">
        <v>151</v>
      </c>
      <c r="B7" s="92"/>
      <c r="C7" s="92"/>
      <c r="D7" s="92"/>
      <c r="E7" s="11">
        <v>2014</v>
      </c>
      <c r="F7" s="11">
        <v>2015</v>
      </c>
      <c r="G7" s="12" t="s">
        <v>162</v>
      </c>
    </row>
    <row r="8" spans="1:7" ht="1.5" customHeight="1">
      <c r="A8" s="10"/>
      <c r="B8" s="10"/>
      <c r="C8" s="10"/>
      <c r="D8" s="10"/>
      <c r="E8" s="10"/>
      <c r="F8" s="10"/>
      <c r="G8" s="13"/>
    </row>
    <row r="9" spans="1:8" ht="23.25" customHeight="1">
      <c r="A9" s="93" t="s">
        <v>6</v>
      </c>
      <c r="B9" s="94"/>
      <c r="C9" s="94"/>
      <c r="D9" s="94"/>
      <c r="E9" s="3">
        <v>75143014086</v>
      </c>
      <c r="F9" s="3">
        <v>81366855209</v>
      </c>
      <c r="G9" s="4"/>
      <c r="H9" s="14"/>
    </row>
    <row r="10" spans="1:8" ht="23.25" customHeight="1">
      <c r="A10" s="95" t="s">
        <v>152</v>
      </c>
      <c r="B10" s="95"/>
      <c r="C10" s="95"/>
      <c r="D10" s="95"/>
      <c r="E10" s="15">
        <v>75143014086</v>
      </c>
      <c r="F10" s="15">
        <v>81366855209</v>
      </c>
      <c r="G10" s="15"/>
      <c r="H10" s="14"/>
    </row>
    <row r="11" spans="1:8" ht="23.25" customHeight="1">
      <c r="A11" s="96" t="s">
        <v>8</v>
      </c>
      <c r="B11" s="97"/>
      <c r="C11" s="97"/>
      <c r="D11" s="97"/>
      <c r="E11" s="15">
        <v>2453652582</v>
      </c>
      <c r="F11" s="15">
        <v>2706376519</v>
      </c>
      <c r="G11" s="15"/>
      <c r="H11" s="14"/>
    </row>
    <row r="12" spans="1:8" ht="17.25" customHeight="1">
      <c r="A12" s="96" t="s">
        <v>153</v>
      </c>
      <c r="B12" s="97"/>
      <c r="C12" s="97"/>
      <c r="D12" s="97"/>
      <c r="E12" s="15">
        <v>0</v>
      </c>
      <c r="F12" s="15">
        <v>0</v>
      </c>
      <c r="G12" s="15"/>
      <c r="H12" s="14"/>
    </row>
    <row r="13" spans="1:8" ht="17.25" customHeight="1">
      <c r="A13" s="96" t="s">
        <v>11</v>
      </c>
      <c r="B13" s="97"/>
      <c r="C13" s="97"/>
      <c r="D13" s="97"/>
      <c r="E13" s="15">
        <v>1575774945</v>
      </c>
      <c r="F13" s="15">
        <v>1571559294</v>
      </c>
      <c r="G13" s="15"/>
      <c r="H13" s="14"/>
    </row>
    <row r="14" spans="1:8" ht="17.25" customHeight="1">
      <c r="A14" s="96" t="s">
        <v>12</v>
      </c>
      <c r="B14" s="97"/>
      <c r="C14" s="97"/>
      <c r="D14" s="97"/>
      <c r="E14" s="15">
        <v>324694557</v>
      </c>
      <c r="F14" s="15">
        <v>394374740</v>
      </c>
      <c r="G14" s="15"/>
      <c r="H14" s="14"/>
    </row>
    <row r="15" spans="1:8" ht="17.25" customHeight="1">
      <c r="A15" s="96" t="s">
        <v>154</v>
      </c>
      <c r="B15" s="97"/>
      <c r="C15" s="97"/>
      <c r="D15" s="97"/>
      <c r="E15" s="15">
        <v>5937712156</v>
      </c>
      <c r="F15" s="15">
        <v>12368224773</v>
      </c>
      <c r="G15" s="15"/>
      <c r="H15" s="14"/>
    </row>
    <row r="16" spans="1:8" ht="17.25" customHeight="1">
      <c r="A16" s="96" t="s">
        <v>155</v>
      </c>
      <c r="B16" s="97"/>
      <c r="C16" s="97"/>
      <c r="D16" s="97"/>
      <c r="E16" s="15">
        <v>24076858648</v>
      </c>
      <c r="F16" s="15">
        <v>25513836605</v>
      </c>
      <c r="G16" s="15"/>
      <c r="H16" s="14"/>
    </row>
    <row r="17" spans="1:8" ht="17.25" customHeight="1">
      <c r="A17" s="96" t="s">
        <v>156</v>
      </c>
      <c r="B17" s="97"/>
      <c r="C17" s="97"/>
      <c r="D17" s="97"/>
      <c r="E17" s="15">
        <v>40774321198</v>
      </c>
      <c r="F17" s="15">
        <v>38288506951</v>
      </c>
      <c r="G17" s="15"/>
      <c r="H17" s="14"/>
    </row>
    <row r="18" spans="1:8" ht="17.25" customHeight="1">
      <c r="A18" s="96" t="s">
        <v>157</v>
      </c>
      <c r="B18" s="97"/>
      <c r="C18" s="97"/>
      <c r="D18" s="97"/>
      <c r="E18" s="15">
        <v>0</v>
      </c>
      <c r="F18" s="15">
        <v>523976327</v>
      </c>
      <c r="G18" s="15"/>
      <c r="H18" s="14"/>
    </row>
    <row r="19" spans="1:8" ht="17.25" customHeight="1">
      <c r="A19" s="96" t="s">
        <v>63</v>
      </c>
      <c r="B19" s="97"/>
      <c r="C19" s="97"/>
      <c r="D19" s="97"/>
      <c r="E19" s="15">
        <v>0</v>
      </c>
      <c r="F19" s="15">
        <v>0</v>
      </c>
      <c r="G19" s="15"/>
      <c r="H19" s="14"/>
    </row>
    <row r="20" spans="1:8" ht="23.25" customHeight="1">
      <c r="A20" s="99" t="s">
        <v>158</v>
      </c>
      <c r="B20" s="99"/>
      <c r="C20" s="99"/>
      <c r="D20" s="99"/>
      <c r="E20" s="15">
        <v>0</v>
      </c>
      <c r="F20" s="15">
        <v>0</v>
      </c>
      <c r="G20" s="15"/>
      <c r="H20" s="14"/>
    </row>
    <row r="21" spans="1:8" ht="17.25" customHeight="1">
      <c r="A21" s="85"/>
      <c r="B21" s="85"/>
      <c r="C21" s="85"/>
      <c r="D21" s="85"/>
      <c r="E21" s="16"/>
      <c r="F21" s="16"/>
      <c r="G21" s="17"/>
      <c r="H21" s="18"/>
    </row>
    <row r="22" spans="1:8" ht="11.25" customHeight="1">
      <c r="A22" s="18"/>
      <c r="B22" s="18"/>
      <c r="C22" s="18"/>
      <c r="D22" s="18"/>
      <c r="E22" s="18"/>
      <c r="F22" s="18"/>
      <c r="G22" s="19"/>
      <c r="H22" s="18"/>
    </row>
    <row r="23" spans="1:8" ht="22.5" customHeight="1">
      <c r="A23" s="20" t="s">
        <v>64</v>
      </c>
      <c r="B23" s="21"/>
      <c r="C23" s="21"/>
      <c r="D23" s="98" t="s">
        <v>272</v>
      </c>
      <c r="E23" s="98"/>
      <c r="F23" s="98"/>
      <c r="G23" s="98"/>
      <c r="H23" s="18"/>
    </row>
    <row r="24" ht="11.25" hidden="1">
      <c r="A24" s="5" t="s">
        <v>2</v>
      </c>
    </row>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2" customHeight="1" hidden="1"/>
    <row r="52" ht="11.25" hidden="1"/>
    <row r="53" ht="11.25" hidden="1"/>
    <row r="54" ht="11.25" hidden="1"/>
    <row r="55" ht="11.25" hidden="1"/>
    <row r="56" ht="12" customHeight="1" hidden="1"/>
  </sheetData>
  <sheetProtection/>
  <mergeCells count="19">
    <mergeCell ref="A13:D13"/>
    <mergeCell ref="A14:D14"/>
    <mergeCell ref="D23:G23"/>
    <mergeCell ref="A15:D15"/>
    <mergeCell ref="A16:D16"/>
    <mergeCell ref="A17:D17"/>
    <mergeCell ref="A18:D18"/>
    <mergeCell ref="A19:D19"/>
    <mergeCell ref="A20:D20"/>
    <mergeCell ref="F2:G2"/>
    <mergeCell ref="A21:D21"/>
    <mergeCell ref="A2:E2"/>
    <mergeCell ref="A3:E3"/>
    <mergeCell ref="A4:E4"/>
    <mergeCell ref="A7:D7"/>
    <mergeCell ref="A9:D9"/>
    <mergeCell ref="A10:D10"/>
    <mergeCell ref="A11:D11"/>
    <mergeCell ref="A12:D12"/>
  </mergeCells>
  <hyperlinks>
    <hyperlink ref="F2: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2016.</oddHeader>
    <oddFooter>&amp;R&amp;P/&amp;N</oddFooter>
  </headerFooter>
</worksheet>
</file>

<file path=xl/worksheets/sheet3.xml><?xml version="1.0" encoding="utf-8"?>
<worksheet xmlns="http://schemas.openxmlformats.org/spreadsheetml/2006/main" xmlns:r="http://schemas.openxmlformats.org/officeDocument/2006/relationships">
  <dimension ref="A2:N61"/>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18.16015625" style="5" customWidth="1"/>
    <col min="5" max="5" width="13.66015625" style="7" customWidth="1"/>
    <col min="6" max="6" width="1.83203125" style="7" customWidth="1"/>
    <col min="7" max="7" width="12.66015625" style="7" customWidth="1"/>
    <col min="8" max="8" width="14.16015625" style="7" customWidth="1"/>
    <col min="9" max="9" width="12" style="7" customWidth="1"/>
    <col min="10" max="10" width="11.5" style="7" customWidth="1"/>
    <col min="11" max="11" width="12" style="7" customWidth="1"/>
    <col min="12" max="12" width="12.66015625" style="5" customWidth="1"/>
    <col min="13" max="16384" width="0" style="5" hidden="1" customWidth="1"/>
  </cols>
  <sheetData>
    <row r="1" ht="15.75" customHeight="1"/>
    <row r="2" spans="1:13" ht="12.75">
      <c r="A2" s="100" t="s">
        <v>0</v>
      </c>
      <c r="B2" s="100"/>
      <c r="C2" s="100"/>
      <c r="D2" s="100"/>
      <c r="E2" s="100"/>
      <c r="F2" s="100"/>
      <c r="G2" s="100"/>
      <c r="H2" s="100"/>
      <c r="I2" s="100"/>
      <c r="J2" s="36"/>
      <c r="K2" s="84" t="s">
        <v>1</v>
      </c>
      <c r="L2" s="84"/>
      <c r="M2" s="5" t="s">
        <v>2</v>
      </c>
    </row>
    <row r="3" spans="1:12" ht="12.75">
      <c r="A3" s="86">
        <v>2014</v>
      </c>
      <c r="B3" s="86"/>
      <c r="C3" s="86"/>
      <c r="D3" s="86"/>
      <c r="E3" s="86"/>
      <c r="F3" s="86"/>
      <c r="G3" s="86"/>
      <c r="H3" s="86"/>
      <c r="I3" s="86"/>
      <c r="J3" s="38"/>
      <c r="L3" s="7" t="s">
        <v>3</v>
      </c>
    </row>
    <row r="4" spans="1:12" ht="12.75">
      <c r="A4" s="105" t="s">
        <v>4</v>
      </c>
      <c r="B4" s="105"/>
      <c r="C4" s="105"/>
      <c r="D4" s="105"/>
      <c r="E4" s="105"/>
      <c r="F4" s="105"/>
      <c r="G4" s="105"/>
      <c r="H4" s="105"/>
      <c r="I4" s="105"/>
      <c r="J4" s="48"/>
      <c r="L4" s="7"/>
    </row>
    <row r="5" spans="1:12" ht="11.25">
      <c r="A5" s="9"/>
      <c r="B5" s="9"/>
      <c r="C5" s="9"/>
      <c r="D5" s="9"/>
      <c r="E5" s="24"/>
      <c r="F5" s="24"/>
      <c r="G5" s="24"/>
      <c r="H5" s="24"/>
      <c r="I5" s="24"/>
      <c r="J5" s="24"/>
      <c r="K5" s="16"/>
      <c r="L5" s="16"/>
    </row>
    <row r="6" ht="1.5" customHeight="1">
      <c r="L6" s="7"/>
    </row>
    <row r="7" spans="1:12" ht="11.25">
      <c r="A7" s="91" t="s">
        <v>5</v>
      </c>
      <c r="B7" s="92"/>
      <c r="C7" s="92"/>
      <c r="D7" s="92"/>
      <c r="E7" s="101" t="s">
        <v>6</v>
      </c>
      <c r="F7" s="65"/>
      <c r="G7" s="103" t="s">
        <v>7</v>
      </c>
      <c r="H7" s="104"/>
      <c r="I7" s="104"/>
      <c r="J7" s="104"/>
      <c r="K7" s="104"/>
      <c r="L7" s="104"/>
    </row>
    <row r="8" spans="1:12" ht="1.5" customHeight="1">
      <c r="A8" s="92"/>
      <c r="B8" s="92"/>
      <c r="C8" s="92"/>
      <c r="D8" s="92"/>
      <c r="E8" s="102"/>
      <c r="F8" s="65"/>
      <c r="G8" s="73"/>
      <c r="H8" s="73"/>
      <c r="I8" s="73"/>
      <c r="J8" s="73"/>
      <c r="K8" s="73"/>
      <c r="L8" s="73"/>
    </row>
    <row r="9" spans="1:12" ht="1.5" customHeight="1">
      <c r="A9" s="92"/>
      <c r="B9" s="92"/>
      <c r="C9" s="92"/>
      <c r="D9" s="92"/>
      <c r="E9" s="102"/>
      <c r="F9" s="65"/>
      <c r="G9" s="65"/>
      <c r="H9" s="65"/>
      <c r="I9" s="65"/>
      <c r="J9" s="65"/>
      <c r="K9" s="65"/>
      <c r="L9" s="65"/>
    </row>
    <row r="10" spans="1:12" ht="33.75" customHeight="1">
      <c r="A10" s="92"/>
      <c r="B10" s="92"/>
      <c r="C10" s="92"/>
      <c r="D10" s="92"/>
      <c r="E10" s="102"/>
      <c r="F10" s="65"/>
      <c r="G10" s="27" t="s">
        <v>8</v>
      </c>
      <c r="H10" s="27" t="s">
        <v>9</v>
      </c>
      <c r="I10" s="27" t="s">
        <v>10</v>
      </c>
      <c r="J10" s="27" t="s">
        <v>11</v>
      </c>
      <c r="K10" s="27" t="s">
        <v>12</v>
      </c>
      <c r="L10" s="27" t="s">
        <v>13</v>
      </c>
    </row>
    <row r="11" spans="1:12" ht="1.5" customHeight="1">
      <c r="A11" s="10"/>
      <c r="B11" s="10"/>
      <c r="C11" s="10"/>
      <c r="D11" s="10"/>
      <c r="E11" s="16"/>
      <c r="F11" s="16"/>
      <c r="G11" s="16"/>
      <c r="H11" s="16"/>
      <c r="I11" s="16"/>
      <c r="J11" s="16"/>
      <c r="K11" s="16"/>
      <c r="L11" s="16"/>
    </row>
    <row r="12" spans="1:14" ht="23.25" customHeight="1">
      <c r="A12" s="93" t="s">
        <v>14</v>
      </c>
      <c r="B12" s="94"/>
      <c r="C12" s="94"/>
      <c r="D12" s="94"/>
      <c r="E12" s="66">
        <v>18218992299</v>
      </c>
      <c r="F12" s="44"/>
      <c r="G12" s="66">
        <v>1886542343</v>
      </c>
      <c r="H12" s="66">
        <v>0</v>
      </c>
      <c r="I12" s="66">
        <v>88273722</v>
      </c>
      <c r="J12" s="66">
        <v>663910774</v>
      </c>
      <c r="K12" s="66">
        <v>349201637</v>
      </c>
      <c r="L12" s="66">
        <v>452771871</v>
      </c>
      <c r="N12" s="67"/>
    </row>
    <row r="13" spans="1:12" ht="23.25" customHeight="1">
      <c r="A13" s="88" t="s">
        <v>15</v>
      </c>
      <c r="B13" s="88"/>
      <c r="C13" s="88"/>
      <c r="D13" s="88"/>
      <c r="E13" s="66">
        <v>269492811</v>
      </c>
      <c r="F13" s="15"/>
      <c r="G13" s="68">
        <v>10187765</v>
      </c>
      <c r="H13" s="68">
        <v>0</v>
      </c>
      <c r="I13" s="68">
        <v>51511103</v>
      </c>
      <c r="J13" s="68">
        <v>7955781</v>
      </c>
      <c r="K13" s="68">
        <v>2452593</v>
      </c>
      <c r="L13" s="68">
        <v>4533939</v>
      </c>
    </row>
    <row r="14" spans="1:12" ht="17.25" customHeight="1">
      <c r="A14" s="99" t="s">
        <v>16</v>
      </c>
      <c r="B14" s="99"/>
      <c r="C14" s="99"/>
      <c r="D14" s="99"/>
      <c r="E14" s="66">
        <v>371040180</v>
      </c>
      <c r="F14" s="15"/>
      <c r="G14" s="68">
        <v>16714157</v>
      </c>
      <c r="H14" s="68">
        <v>0</v>
      </c>
      <c r="I14" s="68">
        <v>1298186</v>
      </c>
      <c r="J14" s="68">
        <v>6478717</v>
      </c>
      <c r="K14" s="68">
        <v>10081264</v>
      </c>
      <c r="L14" s="68">
        <v>12910844</v>
      </c>
    </row>
    <row r="15" spans="1:12" ht="17.25" customHeight="1">
      <c r="A15" s="99" t="s">
        <v>17</v>
      </c>
      <c r="B15" s="99"/>
      <c r="C15" s="99"/>
      <c r="D15" s="99"/>
      <c r="E15" s="66">
        <v>212203333</v>
      </c>
      <c r="F15" s="15"/>
      <c r="G15" s="68">
        <v>10331390</v>
      </c>
      <c r="H15" s="68">
        <v>0</v>
      </c>
      <c r="I15" s="68">
        <v>3165576</v>
      </c>
      <c r="J15" s="68">
        <v>2283229</v>
      </c>
      <c r="K15" s="68">
        <v>940533</v>
      </c>
      <c r="L15" s="68">
        <v>862184</v>
      </c>
    </row>
    <row r="16" spans="1:12" ht="17.25" customHeight="1">
      <c r="A16" s="99" t="s">
        <v>18</v>
      </c>
      <c r="B16" s="99"/>
      <c r="C16" s="99"/>
      <c r="D16" s="99"/>
      <c r="E16" s="66">
        <v>203485279</v>
      </c>
      <c r="F16" s="15"/>
      <c r="G16" s="68">
        <v>17749967</v>
      </c>
      <c r="H16" s="68">
        <v>0</v>
      </c>
      <c r="I16" s="68">
        <v>0</v>
      </c>
      <c r="J16" s="68">
        <v>7906961</v>
      </c>
      <c r="K16" s="68">
        <v>1311789</v>
      </c>
      <c r="L16" s="68">
        <v>1364319</v>
      </c>
    </row>
    <row r="17" spans="1:12" ht="17.25" customHeight="1">
      <c r="A17" s="99" t="s">
        <v>19</v>
      </c>
      <c r="B17" s="99"/>
      <c r="C17" s="99"/>
      <c r="D17" s="99"/>
      <c r="E17" s="66">
        <v>59698370</v>
      </c>
      <c r="F17" s="15"/>
      <c r="G17" s="68">
        <v>32511</v>
      </c>
      <c r="H17" s="68">
        <v>0</v>
      </c>
      <c r="I17" s="68">
        <v>38220</v>
      </c>
      <c r="J17" s="68">
        <v>26081</v>
      </c>
      <c r="K17" s="68">
        <v>177171</v>
      </c>
      <c r="L17" s="68">
        <v>0</v>
      </c>
    </row>
    <row r="18" spans="1:12" ht="17.25" customHeight="1">
      <c r="A18" s="99" t="s">
        <v>20</v>
      </c>
      <c r="B18" s="99"/>
      <c r="C18" s="99"/>
      <c r="D18" s="99"/>
      <c r="E18" s="66">
        <v>1401771025</v>
      </c>
      <c r="F18" s="15"/>
      <c r="G18" s="68">
        <v>188819836</v>
      </c>
      <c r="H18" s="68">
        <v>0</v>
      </c>
      <c r="I18" s="68">
        <v>14952925</v>
      </c>
      <c r="J18" s="68">
        <v>97354101</v>
      </c>
      <c r="K18" s="68">
        <v>25486697</v>
      </c>
      <c r="L18" s="68">
        <v>61834422</v>
      </c>
    </row>
    <row r="19" spans="1:12" ht="17.25" customHeight="1">
      <c r="A19" s="99" t="s">
        <v>21</v>
      </c>
      <c r="B19" s="99"/>
      <c r="C19" s="99"/>
      <c r="D19" s="99"/>
      <c r="E19" s="66">
        <v>187683908</v>
      </c>
      <c r="F19" s="15"/>
      <c r="G19" s="68">
        <v>13194094</v>
      </c>
      <c r="H19" s="68">
        <v>0</v>
      </c>
      <c r="I19" s="68">
        <v>0</v>
      </c>
      <c r="J19" s="68">
        <v>6205076</v>
      </c>
      <c r="K19" s="68">
        <v>3076094</v>
      </c>
      <c r="L19" s="68">
        <v>2740093</v>
      </c>
    </row>
    <row r="20" spans="1:12" ht="17.25" customHeight="1">
      <c r="A20" s="99" t="s">
        <v>22</v>
      </c>
      <c r="B20" s="99"/>
      <c r="C20" s="99"/>
      <c r="D20" s="99"/>
      <c r="E20" s="66">
        <v>67130786</v>
      </c>
      <c r="F20" s="15"/>
      <c r="G20" s="68">
        <v>2580000</v>
      </c>
      <c r="H20" s="68">
        <v>0</v>
      </c>
      <c r="I20" s="68">
        <v>0</v>
      </c>
      <c r="J20" s="68">
        <v>779666</v>
      </c>
      <c r="K20" s="68">
        <v>976380</v>
      </c>
      <c r="L20" s="68">
        <v>169076</v>
      </c>
    </row>
    <row r="21" spans="1:12" ht="17.25" customHeight="1">
      <c r="A21" s="99" t="s">
        <v>23</v>
      </c>
      <c r="B21" s="99"/>
      <c r="C21" s="99"/>
      <c r="D21" s="99"/>
      <c r="E21" s="66">
        <v>229149224</v>
      </c>
      <c r="F21" s="15"/>
      <c r="G21" s="68">
        <v>13835025</v>
      </c>
      <c r="H21" s="68">
        <v>0</v>
      </c>
      <c r="I21" s="68">
        <v>238075</v>
      </c>
      <c r="J21" s="68">
        <v>9624473</v>
      </c>
      <c r="K21" s="68">
        <v>5652544</v>
      </c>
      <c r="L21" s="68">
        <v>4412579</v>
      </c>
    </row>
    <row r="22" spans="1:12" ht="17.25" customHeight="1">
      <c r="A22" s="99" t="s">
        <v>24</v>
      </c>
      <c r="B22" s="99"/>
      <c r="C22" s="99"/>
      <c r="D22" s="99"/>
      <c r="E22" s="66">
        <v>142045345</v>
      </c>
      <c r="F22" s="15"/>
      <c r="G22" s="68">
        <v>4001295</v>
      </c>
      <c r="H22" s="68">
        <v>0</v>
      </c>
      <c r="I22" s="68">
        <v>199788</v>
      </c>
      <c r="J22" s="68">
        <v>7693551</v>
      </c>
      <c r="K22" s="68">
        <v>755206</v>
      </c>
      <c r="L22" s="68">
        <v>683481</v>
      </c>
    </row>
    <row r="23" spans="1:12" ht="17.25" customHeight="1">
      <c r="A23" s="99" t="s">
        <v>25</v>
      </c>
      <c r="B23" s="99"/>
      <c r="C23" s="99"/>
      <c r="D23" s="99"/>
      <c r="E23" s="66">
        <v>151919635</v>
      </c>
      <c r="F23" s="15"/>
      <c r="G23" s="68">
        <v>4069817</v>
      </c>
      <c r="H23" s="68">
        <v>0</v>
      </c>
      <c r="I23" s="68">
        <v>0</v>
      </c>
      <c r="J23" s="68">
        <v>889432</v>
      </c>
      <c r="K23" s="68">
        <v>35779</v>
      </c>
      <c r="L23" s="68">
        <v>264679</v>
      </c>
    </row>
    <row r="24" spans="1:12" ht="32.25" customHeight="1">
      <c r="A24" s="106" t="s">
        <v>26</v>
      </c>
      <c r="B24" s="106"/>
      <c r="C24" s="106"/>
      <c r="D24" s="106"/>
      <c r="E24" s="66">
        <v>495690534</v>
      </c>
      <c r="F24" s="15"/>
      <c r="G24" s="68">
        <v>25406487</v>
      </c>
      <c r="H24" s="68">
        <v>0</v>
      </c>
      <c r="I24" s="68">
        <v>2432221</v>
      </c>
      <c r="J24" s="68">
        <v>11836919</v>
      </c>
      <c r="K24" s="68">
        <v>6871287</v>
      </c>
      <c r="L24" s="68">
        <v>3440942</v>
      </c>
    </row>
    <row r="25" spans="1:12" ht="17.25" customHeight="1">
      <c r="A25" s="99" t="s">
        <v>27</v>
      </c>
      <c r="B25" s="99"/>
      <c r="C25" s="99"/>
      <c r="D25" s="99"/>
      <c r="E25" s="66">
        <v>614234764</v>
      </c>
      <c r="F25" s="15"/>
      <c r="G25" s="68">
        <v>51241737</v>
      </c>
      <c r="H25" s="68">
        <v>0</v>
      </c>
      <c r="I25" s="68">
        <v>0</v>
      </c>
      <c r="J25" s="68">
        <v>18927712</v>
      </c>
      <c r="K25" s="68">
        <v>46749681</v>
      </c>
      <c r="L25" s="68">
        <v>10903224</v>
      </c>
    </row>
    <row r="26" spans="1:12" ht="17.25" customHeight="1">
      <c r="A26" s="88" t="s">
        <v>88</v>
      </c>
      <c r="B26" s="88"/>
      <c r="C26" s="88"/>
      <c r="D26" s="88"/>
      <c r="E26" s="66">
        <v>94278013</v>
      </c>
      <c r="F26" s="15"/>
      <c r="G26" s="68">
        <v>2381149</v>
      </c>
      <c r="H26" s="68">
        <v>0</v>
      </c>
      <c r="I26" s="68">
        <v>0</v>
      </c>
      <c r="J26" s="68">
        <v>2288055</v>
      </c>
      <c r="K26" s="68">
        <v>266766</v>
      </c>
      <c r="L26" s="68">
        <v>148031</v>
      </c>
    </row>
    <row r="27" spans="1:12" ht="17.25" customHeight="1">
      <c r="A27" s="99" t="s">
        <v>28</v>
      </c>
      <c r="B27" s="99"/>
      <c r="C27" s="99"/>
      <c r="D27" s="99"/>
      <c r="E27" s="66">
        <v>1560739550</v>
      </c>
      <c r="F27" s="15"/>
      <c r="G27" s="68">
        <v>179707312</v>
      </c>
      <c r="H27" s="68">
        <v>0</v>
      </c>
      <c r="I27" s="68">
        <v>2547776</v>
      </c>
      <c r="J27" s="68">
        <v>73528121</v>
      </c>
      <c r="K27" s="68">
        <v>42122901</v>
      </c>
      <c r="L27" s="68">
        <v>33519272</v>
      </c>
    </row>
    <row r="28" spans="1:12" ht="17.25" customHeight="1">
      <c r="A28" s="99" t="s">
        <v>29</v>
      </c>
      <c r="B28" s="99"/>
      <c r="C28" s="99"/>
      <c r="D28" s="99"/>
      <c r="E28" s="66">
        <v>131240880</v>
      </c>
      <c r="F28" s="15"/>
      <c r="G28" s="68">
        <v>3277716</v>
      </c>
      <c r="H28" s="68">
        <v>0</v>
      </c>
      <c r="I28" s="68">
        <v>0</v>
      </c>
      <c r="J28" s="68">
        <v>737225</v>
      </c>
      <c r="K28" s="68">
        <v>858229</v>
      </c>
      <c r="L28" s="68">
        <v>1530382</v>
      </c>
    </row>
    <row r="29" spans="1:12" ht="17.25" customHeight="1">
      <c r="A29" s="99" t="s">
        <v>30</v>
      </c>
      <c r="B29" s="99"/>
      <c r="C29" s="99"/>
      <c r="D29" s="99"/>
      <c r="E29" s="66">
        <v>205664650</v>
      </c>
      <c r="F29" s="15"/>
      <c r="G29" s="68">
        <v>5260385</v>
      </c>
      <c r="H29" s="68">
        <v>0</v>
      </c>
      <c r="I29" s="68">
        <v>720462</v>
      </c>
      <c r="J29" s="68">
        <v>1874123</v>
      </c>
      <c r="K29" s="68">
        <v>928162</v>
      </c>
      <c r="L29" s="68">
        <v>863272</v>
      </c>
    </row>
    <row r="30" spans="1:12" ht="17.25" customHeight="1">
      <c r="A30" s="99" t="s">
        <v>31</v>
      </c>
      <c r="B30" s="99"/>
      <c r="C30" s="99"/>
      <c r="D30" s="99"/>
      <c r="E30" s="66">
        <v>4052001477</v>
      </c>
      <c r="F30" s="15"/>
      <c r="G30" s="68">
        <v>841543871</v>
      </c>
      <c r="H30" s="68">
        <v>0</v>
      </c>
      <c r="I30" s="68">
        <v>0</v>
      </c>
      <c r="J30" s="68">
        <v>208170983</v>
      </c>
      <c r="K30" s="68">
        <v>71351552</v>
      </c>
      <c r="L30" s="68">
        <v>191422712</v>
      </c>
    </row>
    <row r="31" spans="1:12" ht="17.25" customHeight="1">
      <c r="A31" s="99" t="s">
        <v>32</v>
      </c>
      <c r="B31" s="99"/>
      <c r="C31" s="99"/>
      <c r="D31" s="99"/>
      <c r="E31" s="66">
        <v>119624154</v>
      </c>
      <c r="F31" s="15"/>
      <c r="G31" s="68">
        <v>4324609</v>
      </c>
      <c r="H31" s="68">
        <v>0</v>
      </c>
      <c r="I31" s="68">
        <v>345586</v>
      </c>
      <c r="J31" s="68">
        <v>3884401</v>
      </c>
      <c r="K31" s="68">
        <v>1476540</v>
      </c>
      <c r="L31" s="68">
        <v>996603</v>
      </c>
    </row>
    <row r="32" spans="1:12" ht="17.25" customHeight="1">
      <c r="A32" s="99" t="s">
        <v>33</v>
      </c>
      <c r="B32" s="99"/>
      <c r="C32" s="99"/>
      <c r="D32" s="99"/>
      <c r="E32" s="66">
        <v>228560628</v>
      </c>
      <c r="F32" s="15"/>
      <c r="G32" s="68">
        <v>20661050</v>
      </c>
      <c r="H32" s="68">
        <v>0</v>
      </c>
      <c r="I32" s="68">
        <v>2755974</v>
      </c>
      <c r="J32" s="68">
        <v>3913226</v>
      </c>
      <c r="K32" s="68">
        <v>9978664</v>
      </c>
      <c r="L32" s="68">
        <v>3100512</v>
      </c>
    </row>
    <row r="33" spans="1:12" ht="17.25" customHeight="1">
      <c r="A33" s="99" t="s">
        <v>34</v>
      </c>
      <c r="B33" s="99"/>
      <c r="C33" s="99"/>
      <c r="D33" s="99"/>
      <c r="E33" s="66">
        <v>105937471</v>
      </c>
      <c r="F33" s="15"/>
      <c r="G33" s="68">
        <v>4607793</v>
      </c>
      <c r="H33" s="68">
        <v>0</v>
      </c>
      <c r="I33" s="68">
        <v>259</v>
      </c>
      <c r="J33" s="68">
        <v>6598167</v>
      </c>
      <c r="K33" s="68">
        <v>649126</v>
      </c>
      <c r="L33" s="68">
        <v>1353976</v>
      </c>
    </row>
    <row r="34" spans="1:12" ht="17.25" customHeight="1">
      <c r="A34" s="107" t="s">
        <v>35</v>
      </c>
      <c r="B34" s="107"/>
      <c r="C34" s="107"/>
      <c r="D34" s="107"/>
      <c r="E34" s="66">
        <v>415754290</v>
      </c>
      <c r="F34" s="15"/>
      <c r="G34" s="68">
        <v>23193786</v>
      </c>
      <c r="H34" s="68">
        <v>0</v>
      </c>
      <c r="I34" s="68">
        <v>55472</v>
      </c>
      <c r="J34" s="68">
        <v>5131861</v>
      </c>
      <c r="K34" s="68">
        <v>7924130</v>
      </c>
      <c r="L34" s="68">
        <v>2027598</v>
      </c>
    </row>
    <row r="35" spans="1:12" ht="17.25" customHeight="1">
      <c r="A35" s="99" t="s">
        <v>36</v>
      </c>
      <c r="B35" s="99"/>
      <c r="C35" s="99"/>
      <c r="D35" s="99"/>
      <c r="E35" s="66">
        <v>73336554</v>
      </c>
      <c r="F35" s="15"/>
      <c r="G35" s="68">
        <v>1334536</v>
      </c>
      <c r="H35" s="68">
        <v>0</v>
      </c>
      <c r="I35" s="68">
        <v>0</v>
      </c>
      <c r="J35" s="68">
        <v>1519017</v>
      </c>
      <c r="K35" s="68">
        <v>271434</v>
      </c>
      <c r="L35" s="68">
        <v>436346</v>
      </c>
    </row>
    <row r="36" spans="1:12" ht="17.25" customHeight="1">
      <c r="A36" s="99" t="s">
        <v>37</v>
      </c>
      <c r="B36" s="99"/>
      <c r="C36" s="99"/>
      <c r="D36" s="99"/>
      <c r="E36" s="66">
        <v>363995950</v>
      </c>
      <c r="F36" s="15"/>
      <c r="G36" s="68">
        <v>11310011</v>
      </c>
      <c r="H36" s="68">
        <v>0</v>
      </c>
      <c r="I36" s="68">
        <v>1254889</v>
      </c>
      <c r="J36" s="68">
        <v>5761168</v>
      </c>
      <c r="K36" s="68">
        <v>1134343</v>
      </c>
      <c r="L36" s="68">
        <v>1719074</v>
      </c>
    </row>
    <row r="37" spans="1:12" ht="17.25" customHeight="1">
      <c r="A37" s="99" t="s">
        <v>38</v>
      </c>
      <c r="B37" s="99"/>
      <c r="C37" s="99"/>
      <c r="D37" s="99"/>
      <c r="E37" s="66">
        <v>177665842</v>
      </c>
      <c r="F37" s="15"/>
      <c r="G37" s="68">
        <v>6582808</v>
      </c>
      <c r="H37" s="68">
        <v>0</v>
      </c>
      <c r="I37" s="68">
        <v>0</v>
      </c>
      <c r="J37" s="68">
        <v>2270422</v>
      </c>
      <c r="K37" s="68">
        <v>1193360</v>
      </c>
      <c r="L37" s="68">
        <v>724901</v>
      </c>
    </row>
    <row r="38" spans="1:12" ht="17.25" customHeight="1">
      <c r="A38" s="99" t="s">
        <v>39</v>
      </c>
      <c r="B38" s="99"/>
      <c r="C38" s="99"/>
      <c r="D38" s="99"/>
      <c r="E38" s="66">
        <v>1091770224</v>
      </c>
      <c r="F38" s="15"/>
      <c r="G38" s="68">
        <v>71252239</v>
      </c>
      <c r="H38" s="68">
        <v>0</v>
      </c>
      <c r="I38" s="68">
        <v>0</v>
      </c>
      <c r="J38" s="68">
        <v>34914552</v>
      </c>
      <c r="K38" s="68">
        <v>17749059</v>
      </c>
      <c r="L38" s="68">
        <v>42497200</v>
      </c>
    </row>
    <row r="39" spans="1:12" ht="17.25" customHeight="1">
      <c r="A39" s="99" t="s">
        <v>40</v>
      </c>
      <c r="B39" s="99"/>
      <c r="C39" s="99"/>
      <c r="D39" s="99"/>
      <c r="E39" s="66">
        <v>255521022</v>
      </c>
      <c r="F39" s="15"/>
      <c r="G39" s="68">
        <v>11862299</v>
      </c>
      <c r="H39" s="68">
        <v>0</v>
      </c>
      <c r="I39" s="68">
        <v>0</v>
      </c>
      <c r="J39" s="68">
        <v>8242740</v>
      </c>
      <c r="K39" s="68">
        <v>1290567</v>
      </c>
      <c r="L39" s="68">
        <v>4738397</v>
      </c>
    </row>
    <row r="40" spans="1:12" ht="17.25" customHeight="1">
      <c r="A40" s="99" t="s">
        <v>41</v>
      </c>
      <c r="B40" s="99"/>
      <c r="C40" s="99"/>
      <c r="D40" s="99"/>
      <c r="E40" s="66">
        <v>140560280</v>
      </c>
      <c r="F40" s="15"/>
      <c r="G40" s="68">
        <v>2305076</v>
      </c>
      <c r="H40" s="68">
        <v>0</v>
      </c>
      <c r="I40" s="68">
        <v>0</v>
      </c>
      <c r="J40" s="68">
        <v>851759</v>
      </c>
      <c r="K40" s="68">
        <v>1071789</v>
      </c>
      <c r="L40" s="68">
        <v>641786</v>
      </c>
    </row>
    <row r="41" spans="1:12" ht="17.25" customHeight="1">
      <c r="A41" s="99" t="s">
        <v>42</v>
      </c>
      <c r="B41" s="99"/>
      <c r="C41" s="99"/>
      <c r="D41" s="99"/>
      <c r="E41" s="66">
        <v>461414864</v>
      </c>
      <c r="F41" s="15"/>
      <c r="G41" s="68">
        <v>14537519</v>
      </c>
      <c r="H41" s="68">
        <v>0</v>
      </c>
      <c r="I41" s="68">
        <v>0</v>
      </c>
      <c r="J41" s="68">
        <v>6215617</v>
      </c>
      <c r="K41" s="68">
        <v>32420435</v>
      </c>
      <c r="L41" s="68">
        <v>657557</v>
      </c>
    </row>
    <row r="42" spans="1:12" ht="17.25" customHeight="1">
      <c r="A42" s="99" t="s">
        <v>43</v>
      </c>
      <c r="B42" s="99"/>
      <c r="C42" s="99"/>
      <c r="D42" s="99"/>
      <c r="E42" s="66">
        <v>437070484</v>
      </c>
      <c r="F42" s="15"/>
      <c r="G42" s="68">
        <v>37138497</v>
      </c>
      <c r="H42" s="68">
        <v>0</v>
      </c>
      <c r="I42" s="68">
        <v>1155587</v>
      </c>
      <c r="J42" s="68">
        <v>19289431</v>
      </c>
      <c r="K42" s="68">
        <v>4653316</v>
      </c>
      <c r="L42" s="68">
        <v>5398582</v>
      </c>
    </row>
    <row r="43" spans="1:12" ht="17.25" customHeight="1">
      <c r="A43" s="99" t="s">
        <v>44</v>
      </c>
      <c r="B43" s="99"/>
      <c r="C43" s="99"/>
      <c r="D43" s="99"/>
      <c r="E43" s="66">
        <v>223121469</v>
      </c>
      <c r="F43" s="15"/>
      <c r="G43" s="68">
        <v>22235428</v>
      </c>
      <c r="H43" s="68">
        <v>0</v>
      </c>
      <c r="I43" s="68">
        <v>0</v>
      </c>
      <c r="J43" s="68">
        <v>12492775</v>
      </c>
      <c r="K43" s="68">
        <v>2745114</v>
      </c>
      <c r="L43" s="68">
        <v>9556359</v>
      </c>
    </row>
    <row r="44" spans="1:12" ht="17.25" customHeight="1">
      <c r="A44" s="99" t="s">
        <v>45</v>
      </c>
      <c r="B44" s="99"/>
      <c r="C44" s="99"/>
      <c r="D44" s="99"/>
      <c r="E44" s="66">
        <v>377060259</v>
      </c>
      <c r="F44" s="15"/>
      <c r="G44" s="68">
        <v>30155666</v>
      </c>
      <c r="H44" s="68">
        <v>0</v>
      </c>
      <c r="I44" s="68">
        <v>17298</v>
      </c>
      <c r="J44" s="68">
        <v>4958634</v>
      </c>
      <c r="K44" s="68">
        <v>5424856</v>
      </c>
      <c r="L44" s="68">
        <v>4066638</v>
      </c>
    </row>
    <row r="45" spans="1:12" ht="17.25" customHeight="1">
      <c r="A45" s="99" t="s">
        <v>46</v>
      </c>
      <c r="B45" s="99"/>
      <c r="C45" s="99"/>
      <c r="D45" s="99"/>
      <c r="E45" s="66">
        <v>687496049</v>
      </c>
      <c r="F45" s="15"/>
      <c r="G45" s="68">
        <v>92280452</v>
      </c>
      <c r="H45" s="68">
        <v>0</v>
      </c>
      <c r="I45" s="68">
        <v>455511</v>
      </c>
      <c r="J45" s="68">
        <v>23422885</v>
      </c>
      <c r="K45" s="68">
        <v>14579686</v>
      </c>
      <c r="L45" s="68">
        <v>12163838</v>
      </c>
    </row>
    <row r="46" spans="1:12" ht="17.25" customHeight="1">
      <c r="A46" s="99" t="s">
        <v>47</v>
      </c>
      <c r="B46" s="99"/>
      <c r="C46" s="99"/>
      <c r="D46" s="99"/>
      <c r="E46" s="66">
        <v>63586499</v>
      </c>
      <c r="F46" s="15"/>
      <c r="G46" s="68">
        <v>1393642</v>
      </c>
      <c r="H46" s="68">
        <v>0</v>
      </c>
      <c r="I46" s="68">
        <v>0</v>
      </c>
      <c r="J46" s="68">
        <v>670924</v>
      </c>
      <c r="K46" s="68">
        <v>542678</v>
      </c>
      <c r="L46" s="68">
        <v>239810</v>
      </c>
    </row>
    <row r="47" spans="1:12" ht="28.5" customHeight="1">
      <c r="A47" s="106" t="s">
        <v>48</v>
      </c>
      <c r="B47" s="106"/>
      <c r="C47" s="106"/>
      <c r="D47" s="106"/>
      <c r="E47" s="66">
        <v>388085026</v>
      </c>
      <c r="F47" s="15"/>
      <c r="G47" s="68">
        <v>13150402</v>
      </c>
      <c r="H47" s="68">
        <v>0</v>
      </c>
      <c r="I47" s="68">
        <v>82426</v>
      </c>
      <c r="J47" s="68">
        <v>6123029</v>
      </c>
      <c r="K47" s="68">
        <v>4590840</v>
      </c>
      <c r="L47" s="68">
        <v>6027959</v>
      </c>
    </row>
    <row r="48" spans="1:12" ht="17.25" customHeight="1">
      <c r="A48" s="108" t="s">
        <v>49</v>
      </c>
      <c r="B48" s="108"/>
      <c r="C48" s="108"/>
      <c r="D48" s="108"/>
      <c r="E48" s="66">
        <v>59320956</v>
      </c>
      <c r="F48" s="15"/>
      <c r="G48" s="68">
        <v>971105</v>
      </c>
      <c r="H48" s="68">
        <v>0</v>
      </c>
      <c r="I48" s="68">
        <v>3036</v>
      </c>
      <c r="J48" s="68">
        <v>152975</v>
      </c>
      <c r="K48" s="68">
        <v>300048</v>
      </c>
      <c r="L48" s="68">
        <v>112310</v>
      </c>
    </row>
    <row r="49" spans="1:12" ht="17.25" customHeight="1">
      <c r="A49" s="99" t="s">
        <v>50</v>
      </c>
      <c r="B49" s="99"/>
      <c r="C49" s="99"/>
      <c r="D49" s="99"/>
      <c r="E49" s="66">
        <v>661354702</v>
      </c>
      <c r="F49" s="15"/>
      <c r="G49" s="68">
        <v>65750289</v>
      </c>
      <c r="H49" s="68">
        <v>0</v>
      </c>
      <c r="I49" s="68">
        <v>68456</v>
      </c>
      <c r="J49" s="68">
        <v>16011806</v>
      </c>
      <c r="K49" s="68">
        <v>7632096</v>
      </c>
      <c r="L49" s="68">
        <v>4602088</v>
      </c>
    </row>
    <row r="50" spans="1:12" ht="17.25" customHeight="1">
      <c r="A50" s="99" t="s">
        <v>51</v>
      </c>
      <c r="B50" s="99"/>
      <c r="C50" s="99"/>
      <c r="D50" s="99"/>
      <c r="E50" s="66">
        <v>62928498</v>
      </c>
      <c r="F50" s="15"/>
      <c r="G50" s="68">
        <v>2281620</v>
      </c>
      <c r="H50" s="68">
        <v>0</v>
      </c>
      <c r="I50" s="68">
        <v>128800</v>
      </c>
      <c r="J50" s="68">
        <v>374944</v>
      </c>
      <c r="K50" s="68">
        <v>977847</v>
      </c>
      <c r="L50" s="68">
        <v>3662187</v>
      </c>
    </row>
    <row r="51" spans="1:12" ht="17.25" customHeight="1">
      <c r="A51" s="99" t="s">
        <v>52</v>
      </c>
      <c r="B51" s="99"/>
      <c r="C51" s="99"/>
      <c r="D51" s="99"/>
      <c r="E51" s="66">
        <v>106984176</v>
      </c>
      <c r="F51" s="15"/>
      <c r="G51" s="68">
        <v>5119003</v>
      </c>
      <c r="H51" s="68">
        <v>0</v>
      </c>
      <c r="I51" s="68">
        <v>3602561</v>
      </c>
      <c r="J51" s="68">
        <v>940733</v>
      </c>
      <c r="K51" s="68">
        <v>100845</v>
      </c>
      <c r="L51" s="68">
        <v>250184</v>
      </c>
    </row>
    <row r="52" spans="1:12" ht="17.25" customHeight="1">
      <c r="A52" s="99" t="s">
        <v>53</v>
      </c>
      <c r="B52" s="99"/>
      <c r="C52" s="99"/>
      <c r="D52" s="99"/>
      <c r="E52" s="66">
        <v>111595453</v>
      </c>
      <c r="F52" s="15"/>
      <c r="G52" s="68">
        <v>395302</v>
      </c>
      <c r="H52" s="68">
        <v>0</v>
      </c>
      <c r="I52" s="68">
        <v>0</v>
      </c>
      <c r="J52" s="68">
        <v>752453</v>
      </c>
      <c r="K52" s="68">
        <v>188602</v>
      </c>
      <c r="L52" s="68">
        <v>671186</v>
      </c>
    </row>
    <row r="53" spans="1:12" ht="17.25" customHeight="1">
      <c r="A53" s="99" t="s">
        <v>54</v>
      </c>
      <c r="B53" s="99"/>
      <c r="C53" s="99"/>
      <c r="D53" s="99"/>
      <c r="E53" s="66">
        <v>196220649</v>
      </c>
      <c r="F53" s="15"/>
      <c r="G53" s="68">
        <v>15280426</v>
      </c>
      <c r="H53" s="68">
        <v>0</v>
      </c>
      <c r="I53" s="68">
        <v>857993</v>
      </c>
      <c r="J53" s="68">
        <v>7413416</v>
      </c>
      <c r="K53" s="68">
        <v>3367497</v>
      </c>
      <c r="L53" s="68">
        <v>6263629</v>
      </c>
    </row>
    <row r="54" spans="1:12" ht="17.25" customHeight="1">
      <c r="A54" s="99" t="s">
        <v>55</v>
      </c>
      <c r="B54" s="99"/>
      <c r="C54" s="99"/>
      <c r="D54" s="99"/>
      <c r="E54" s="66">
        <v>395926149</v>
      </c>
      <c r="F54" s="15"/>
      <c r="G54" s="68">
        <v>13250115</v>
      </c>
      <c r="H54" s="68">
        <v>0</v>
      </c>
      <c r="I54" s="68">
        <v>385542</v>
      </c>
      <c r="J54" s="68">
        <v>10209499</v>
      </c>
      <c r="K54" s="68">
        <v>4304395</v>
      </c>
      <c r="L54" s="68">
        <v>6126457</v>
      </c>
    </row>
    <row r="55" spans="1:12" ht="17.25" customHeight="1">
      <c r="A55" s="88" t="s">
        <v>89</v>
      </c>
      <c r="B55" s="88"/>
      <c r="C55" s="88"/>
      <c r="D55" s="88"/>
      <c r="E55" s="66">
        <v>88470035</v>
      </c>
      <c r="F55" s="15"/>
      <c r="G55" s="68">
        <v>1873583</v>
      </c>
      <c r="H55" s="68">
        <v>0</v>
      </c>
      <c r="I55" s="68">
        <v>0</v>
      </c>
      <c r="J55" s="68">
        <v>902895</v>
      </c>
      <c r="K55" s="68">
        <v>746228</v>
      </c>
      <c r="L55" s="68">
        <v>178037</v>
      </c>
    </row>
    <row r="56" spans="1:12" ht="17.25" customHeight="1">
      <c r="A56" s="88" t="s">
        <v>90</v>
      </c>
      <c r="B56" s="88"/>
      <c r="C56" s="88"/>
      <c r="D56" s="88"/>
      <c r="E56" s="66">
        <v>154119774</v>
      </c>
      <c r="F56" s="15"/>
      <c r="G56" s="68">
        <v>10765495</v>
      </c>
      <c r="H56" s="68">
        <v>0</v>
      </c>
      <c r="I56" s="68">
        <v>0</v>
      </c>
      <c r="J56" s="68">
        <v>5393964</v>
      </c>
      <c r="K56" s="68">
        <v>1763023</v>
      </c>
      <c r="L56" s="68">
        <v>1255995</v>
      </c>
    </row>
    <row r="57" spans="1:12" ht="17.25" customHeight="1">
      <c r="A57" s="99" t="s">
        <v>56</v>
      </c>
      <c r="B57" s="99"/>
      <c r="C57" s="99"/>
      <c r="D57" s="99"/>
      <c r="E57" s="66">
        <v>83645360</v>
      </c>
      <c r="F57" s="15"/>
      <c r="G57" s="68">
        <v>405372</v>
      </c>
      <c r="H57" s="68">
        <v>0</v>
      </c>
      <c r="I57" s="68">
        <v>0</v>
      </c>
      <c r="J57" s="68">
        <v>134801</v>
      </c>
      <c r="K57" s="68">
        <v>1664448</v>
      </c>
      <c r="L57" s="68">
        <v>26251</v>
      </c>
    </row>
    <row r="58" spans="1:12" ht="17.25" customHeight="1">
      <c r="A58" s="99" t="s">
        <v>57</v>
      </c>
      <c r="B58" s="99"/>
      <c r="C58" s="99"/>
      <c r="D58" s="99"/>
      <c r="E58" s="66">
        <v>238395718</v>
      </c>
      <c r="F58" s="15"/>
      <c r="G58" s="68">
        <v>11789706</v>
      </c>
      <c r="H58" s="68">
        <v>0</v>
      </c>
      <c r="I58" s="68">
        <v>0</v>
      </c>
      <c r="J58" s="68">
        <v>10802474</v>
      </c>
      <c r="K58" s="68">
        <v>366043</v>
      </c>
      <c r="L58" s="68">
        <v>1672960</v>
      </c>
    </row>
    <row r="59" spans="1:12" ht="17.25" customHeight="1">
      <c r="A59" s="85"/>
      <c r="B59" s="85"/>
      <c r="C59" s="85"/>
      <c r="D59" s="85"/>
      <c r="E59" s="45"/>
      <c r="F59" s="45"/>
      <c r="G59" s="45"/>
      <c r="H59" s="45"/>
      <c r="I59" s="45"/>
      <c r="J59" s="45"/>
      <c r="K59" s="45"/>
      <c r="L59" s="45"/>
    </row>
    <row r="60" spans="2:12" ht="11.25" customHeight="1">
      <c r="B60" s="18"/>
      <c r="C60" s="18"/>
      <c r="D60" s="18"/>
      <c r="L60" s="69"/>
    </row>
    <row r="61" ht="11.25" hidden="1">
      <c r="A61" s="5" t="s">
        <v>2</v>
      </c>
    </row>
  </sheetData>
  <sheetProtection/>
  <mergeCells count="55">
    <mergeCell ref="A57:D57"/>
    <mergeCell ref="A58:D58"/>
    <mergeCell ref="A59:D59"/>
    <mergeCell ref="A51:D51"/>
    <mergeCell ref="A52:D52"/>
    <mergeCell ref="A53:D53"/>
    <mergeCell ref="A54:D54"/>
    <mergeCell ref="A55:D55"/>
    <mergeCell ref="A56:D56"/>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A37:D37"/>
    <mergeCell ref="A38:D38"/>
    <mergeCell ref="A27:D27"/>
    <mergeCell ref="A28:D28"/>
    <mergeCell ref="A29:D29"/>
    <mergeCell ref="A30:D30"/>
    <mergeCell ref="A31:D31"/>
    <mergeCell ref="A32:D32"/>
    <mergeCell ref="A21:D21"/>
    <mergeCell ref="A22:D22"/>
    <mergeCell ref="A23:D23"/>
    <mergeCell ref="A24:D24"/>
    <mergeCell ref="A25:D25"/>
    <mergeCell ref="A26:D26"/>
    <mergeCell ref="A15:D15"/>
    <mergeCell ref="A16:D16"/>
    <mergeCell ref="A17:D17"/>
    <mergeCell ref="A18:D18"/>
    <mergeCell ref="A19:D19"/>
    <mergeCell ref="A20:D20"/>
    <mergeCell ref="A12:D12"/>
    <mergeCell ref="A13:D13"/>
    <mergeCell ref="A14:D14"/>
    <mergeCell ref="A2:I2"/>
    <mergeCell ref="A3:I3"/>
    <mergeCell ref="A7:D10"/>
    <mergeCell ref="E7:E10"/>
    <mergeCell ref="G7:L7"/>
    <mergeCell ref="A4:I4"/>
    <mergeCell ref="K2:L2"/>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2016.</oddHeader>
    <oddFooter>&amp;R&amp;P/&amp;N</oddFooter>
  </headerFooter>
</worksheet>
</file>

<file path=xl/worksheets/sheet4.xml><?xml version="1.0" encoding="utf-8"?>
<worksheet xmlns="http://schemas.openxmlformats.org/spreadsheetml/2006/main" xmlns:r="http://schemas.openxmlformats.org/officeDocument/2006/relationships">
  <dimension ref="A2:K63"/>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24" style="5" customWidth="1"/>
    <col min="5" max="5" width="13" style="7" customWidth="1"/>
    <col min="6" max="6" width="18.16015625" style="7" customWidth="1"/>
    <col min="7" max="8" width="18.5" style="7" customWidth="1"/>
    <col min="9" max="9" width="2.66015625" style="7" customWidth="1"/>
    <col min="10" max="10" width="13.83203125" style="5" customWidth="1"/>
    <col min="11" max="16384" width="0" style="5" hidden="1" customWidth="1"/>
  </cols>
  <sheetData>
    <row r="1" ht="15.75" customHeight="1"/>
    <row r="2" spans="1:11" ht="12.75">
      <c r="A2" s="109" t="s">
        <v>0</v>
      </c>
      <c r="B2" s="110"/>
      <c r="C2" s="110"/>
      <c r="D2" s="110"/>
      <c r="E2" s="110"/>
      <c r="F2" s="110"/>
      <c r="G2" s="110"/>
      <c r="J2" s="81" t="s">
        <v>1</v>
      </c>
      <c r="K2" s="5" t="s">
        <v>2</v>
      </c>
    </row>
    <row r="3" spans="1:10" ht="12.75">
      <c r="A3" s="100">
        <v>2014</v>
      </c>
      <c r="B3" s="111"/>
      <c r="C3" s="111"/>
      <c r="D3" s="111"/>
      <c r="E3" s="111"/>
      <c r="F3" s="111"/>
      <c r="G3" s="111"/>
      <c r="J3" s="7" t="s">
        <v>58</v>
      </c>
    </row>
    <row r="4" spans="1:10" ht="12.75">
      <c r="A4" s="112" t="s">
        <v>4</v>
      </c>
      <c r="B4" s="113"/>
      <c r="C4" s="113"/>
      <c r="D4" s="113"/>
      <c r="E4" s="113"/>
      <c r="F4" s="113"/>
      <c r="G4" s="113"/>
      <c r="J4" s="7"/>
    </row>
    <row r="5" spans="1:10" ht="11.25">
      <c r="A5" s="9"/>
      <c r="B5" s="9"/>
      <c r="C5" s="9"/>
      <c r="D5" s="9"/>
      <c r="E5" s="24"/>
      <c r="F5" s="24"/>
      <c r="G5" s="24"/>
      <c r="H5" s="16"/>
      <c r="I5" s="16"/>
      <c r="J5" s="16"/>
    </row>
    <row r="6" ht="1.5" customHeight="1">
      <c r="J6" s="7"/>
    </row>
    <row r="7" spans="1:10" ht="11.25">
      <c r="A7" s="91" t="s">
        <v>5</v>
      </c>
      <c r="B7" s="92"/>
      <c r="C7" s="92"/>
      <c r="D7" s="92"/>
      <c r="E7" s="103" t="s">
        <v>7</v>
      </c>
      <c r="F7" s="104"/>
      <c r="G7" s="104"/>
      <c r="H7" s="104"/>
      <c r="I7" s="72"/>
      <c r="J7" s="114" t="s">
        <v>59</v>
      </c>
    </row>
    <row r="8" spans="1:10" ht="1.5" customHeight="1">
      <c r="A8" s="92"/>
      <c r="B8" s="92"/>
      <c r="C8" s="92"/>
      <c r="D8" s="92"/>
      <c r="E8" s="73"/>
      <c r="F8" s="73"/>
      <c r="G8" s="73"/>
      <c r="H8" s="73"/>
      <c r="I8" s="74"/>
      <c r="J8" s="115"/>
    </row>
    <row r="9" spans="1:10" ht="1.5" customHeight="1">
      <c r="A9" s="92"/>
      <c r="B9" s="92"/>
      <c r="C9" s="92"/>
      <c r="D9" s="92"/>
      <c r="E9" s="65"/>
      <c r="F9" s="65"/>
      <c r="G9" s="65"/>
      <c r="H9" s="65"/>
      <c r="I9" s="65"/>
      <c r="J9" s="115"/>
    </row>
    <row r="10" spans="1:10" ht="33.75" customHeight="1">
      <c r="A10" s="92"/>
      <c r="B10" s="92"/>
      <c r="C10" s="92"/>
      <c r="D10" s="92"/>
      <c r="E10" s="27" t="s">
        <v>60</v>
      </c>
      <c r="F10" s="27" t="s">
        <v>61</v>
      </c>
      <c r="G10" s="27" t="s">
        <v>62</v>
      </c>
      <c r="H10" s="27" t="s">
        <v>63</v>
      </c>
      <c r="I10" s="65"/>
      <c r="J10" s="115"/>
    </row>
    <row r="11" spans="1:10" ht="1.5" customHeight="1">
      <c r="A11" s="10"/>
      <c r="B11" s="10"/>
      <c r="C11" s="10"/>
      <c r="D11" s="10"/>
      <c r="E11" s="16"/>
      <c r="F11" s="16"/>
      <c r="G11" s="16"/>
      <c r="H11" s="16"/>
      <c r="I11" s="16"/>
      <c r="J11" s="16"/>
    </row>
    <row r="12" spans="1:10" ht="23.25" customHeight="1">
      <c r="A12" s="93" t="s">
        <v>14</v>
      </c>
      <c r="B12" s="94"/>
      <c r="C12" s="94"/>
      <c r="D12" s="94"/>
      <c r="E12" s="66">
        <v>5405000929</v>
      </c>
      <c r="F12" s="66">
        <v>8745162063</v>
      </c>
      <c r="G12" s="66">
        <v>334522246</v>
      </c>
      <c r="H12" s="66">
        <v>293606714</v>
      </c>
      <c r="I12" s="44"/>
      <c r="J12" s="66">
        <v>0</v>
      </c>
    </row>
    <row r="13" spans="1:10" ht="23.25" customHeight="1">
      <c r="A13" s="88" t="s">
        <v>15</v>
      </c>
      <c r="B13" s="88"/>
      <c r="C13" s="88"/>
      <c r="D13" s="88"/>
      <c r="E13" s="68">
        <v>71634434</v>
      </c>
      <c r="F13" s="68">
        <v>114481033</v>
      </c>
      <c r="G13" s="68">
        <v>6736163</v>
      </c>
      <c r="H13" s="68">
        <v>0</v>
      </c>
      <c r="I13" s="15"/>
      <c r="J13" s="68">
        <v>0</v>
      </c>
    </row>
    <row r="14" spans="1:10" ht="17.25" customHeight="1">
      <c r="A14" s="99" t="s">
        <v>16</v>
      </c>
      <c r="B14" s="99"/>
      <c r="C14" s="99"/>
      <c r="D14" s="99"/>
      <c r="E14" s="68">
        <v>97026387</v>
      </c>
      <c r="F14" s="68">
        <v>156457122</v>
      </c>
      <c r="G14" s="68">
        <v>0</v>
      </c>
      <c r="H14" s="68">
        <v>70073503</v>
      </c>
      <c r="I14" s="15"/>
      <c r="J14" s="68">
        <v>0</v>
      </c>
    </row>
    <row r="15" spans="1:10" ht="17.25" customHeight="1">
      <c r="A15" s="99" t="s">
        <v>17</v>
      </c>
      <c r="B15" s="99"/>
      <c r="C15" s="99"/>
      <c r="D15" s="99"/>
      <c r="E15" s="68">
        <v>65682877</v>
      </c>
      <c r="F15" s="68">
        <v>122837266</v>
      </c>
      <c r="G15" s="68">
        <v>100278</v>
      </c>
      <c r="H15" s="68">
        <v>6000000</v>
      </c>
      <c r="I15" s="15"/>
      <c r="J15" s="68">
        <v>0</v>
      </c>
    </row>
    <row r="16" spans="1:10" ht="17.25" customHeight="1">
      <c r="A16" s="99" t="s">
        <v>18</v>
      </c>
      <c r="B16" s="99"/>
      <c r="C16" s="99"/>
      <c r="D16" s="99"/>
      <c r="E16" s="68">
        <v>80998475</v>
      </c>
      <c r="F16" s="68">
        <v>87016210</v>
      </c>
      <c r="G16" s="68">
        <v>2137558</v>
      </c>
      <c r="H16" s="68">
        <v>5000000</v>
      </c>
      <c r="I16" s="15"/>
      <c r="J16" s="68">
        <v>0</v>
      </c>
    </row>
    <row r="17" spans="1:10" ht="17.25" customHeight="1">
      <c r="A17" s="99" t="s">
        <v>19</v>
      </c>
      <c r="B17" s="99"/>
      <c r="C17" s="99"/>
      <c r="D17" s="99"/>
      <c r="E17" s="68">
        <v>32436050</v>
      </c>
      <c r="F17" s="68">
        <v>26988337</v>
      </c>
      <c r="G17" s="68">
        <v>0</v>
      </c>
      <c r="H17" s="68">
        <v>0</v>
      </c>
      <c r="I17" s="15"/>
      <c r="J17" s="68">
        <v>0</v>
      </c>
    </row>
    <row r="18" spans="1:10" ht="17.25" customHeight="1">
      <c r="A18" s="99" t="s">
        <v>20</v>
      </c>
      <c r="B18" s="99"/>
      <c r="C18" s="99"/>
      <c r="D18" s="99"/>
      <c r="E18" s="68">
        <v>410177388</v>
      </c>
      <c r="F18" s="68">
        <v>603145656</v>
      </c>
      <c r="G18" s="68">
        <v>0</v>
      </c>
      <c r="H18" s="68">
        <v>0</v>
      </c>
      <c r="I18" s="15"/>
      <c r="J18" s="68">
        <v>0</v>
      </c>
    </row>
    <row r="19" spans="1:10" ht="17.25" customHeight="1">
      <c r="A19" s="99" t="s">
        <v>21</v>
      </c>
      <c r="B19" s="99"/>
      <c r="C19" s="99"/>
      <c r="D19" s="99"/>
      <c r="E19" s="68">
        <v>70388713</v>
      </c>
      <c r="F19" s="68">
        <v>92079838</v>
      </c>
      <c r="G19" s="68">
        <v>0</v>
      </c>
      <c r="H19" s="68">
        <v>0</v>
      </c>
      <c r="I19" s="15"/>
      <c r="J19" s="68">
        <v>0</v>
      </c>
    </row>
    <row r="20" spans="1:10" ht="17.25" customHeight="1">
      <c r="A20" s="99" t="s">
        <v>22</v>
      </c>
      <c r="B20" s="99"/>
      <c r="C20" s="99"/>
      <c r="D20" s="99"/>
      <c r="E20" s="68">
        <v>37045799</v>
      </c>
      <c r="F20" s="68">
        <v>25579865</v>
      </c>
      <c r="G20" s="68">
        <v>0</v>
      </c>
      <c r="H20" s="68">
        <v>0</v>
      </c>
      <c r="I20" s="15"/>
      <c r="J20" s="68">
        <v>0</v>
      </c>
    </row>
    <row r="21" spans="1:10" ht="17.25" customHeight="1">
      <c r="A21" s="99" t="s">
        <v>23</v>
      </c>
      <c r="B21" s="99"/>
      <c r="C21" s="99"/>
      <c r="D21" s="99"/>
      <c r="E21" s="68">
        <v>88351741</v>
      </c>
      <c r="F21" s="68">
        <v>92538506</v>
      </c>
      <c r="G21" s="68">
        <v>218106</v>
      </c>
      <c r="H21" s="68">
        <v>14278175</v>
      </c>
      <c r="I21" s="15"/>
      <c r="J21" s="68">
        <v>0</v>
      </c>
    </row>
    <row r="22" spans="1:10" ht="17.25" customHeight="1">
      <c r="A22" s="99" t="s">
        <v>24</v>
      </c>
      <c r="B22" s="99"/>
      <c r="C22" s="99"/>
      <c r="D22" s="99"/>
      <c r="E22" s="68">
        <v>46819773</v>
      </c>
      <c r="F22" s="68">
        <v>81762791</v>
      </c>
      <c r="G22" s="68">
        <v>129460</v>
      </c>
      <c r="H22" s="68">
        <v>0</v>
      </c>
      <c r="I22" s="15"/>
      <c r="J22" s="68">
        <v>0</v>
      </c>
    </row>
    <row r="23" spans="1:10" ht="17.25" customHeight="1">
      <c r="A23" s="99" t="s">
        <v>25</v>
      </c>
      <c r="B23" s="99"/>
      <c r="C23" s="99"/>
      <c r="D23" s="99"/>
      <c r="E23" s="68">
        <v>42761682</v>
      </c>
      <c r="F23" s="68">
        <v>100898246</v>
      </c>
      <c r="G23" s="68">
        <v>0</v>
      </c>
      <c r="H23" s="68">
        <v>3000000</v>
      </c>
      <c r="I23" s="15"/>
      <c r="J23" s="68">
        <v>0</v>
      </c>
    </row>
    <row r="24" spans="1:10" ht="28.5" customHeight="1">
      <c r="A24" s="106" t="s">
        <v>26</v>
      </c>
      <c r="B24" s="106"/>
      <c r="C24" s="106"/>
      <c r="D24" s="106"/>
      <c r="E24" s="68">
        <v>105547605</v>
      </c>
      <c r="F24" s="68">
        <v>253569651</v>
      </c>
      <c r="G24" s="68">
        <v>0</v>
      </c>
      <c r="H24" s="68">
        <v>86585422</v>
      </c>
      <c r="I24" s="15"/>
      <c r="J24" s="68">
        <v>0</v>
      </c>
    </row>
    <row r="25" spans="1:10" ht="17.25" customHeight="1">
      <c r="A25" s="99" t="s">
        <v>27</v>
      </c>
      <c r="B25" s="99"/>
      <c r="C25" s="99"/>
      <c r="D25" s="99"/>
      <c r="E25" s="68">
        <v>166075563</v>
      </c>
      <c r="F25" s="68">
        <v>216216874</v>
      </c>
      <c r="G25" s="68">
        <v>104119973</v>
      </c>
      <c r="H25" s="68">
        <v>0</v>
      </c>
      <c r="I25" s="15"/>
      <c r="J25" s="68">
        <v>0</v>
      </c>
    </row>
    <row r="26" spans="1:10" ht="17.25" customHeight="1">
      <c r="A26" s="88" t="s">
        <v>88</v>
      </c>
      <c r="B26" s="88"/>
      <c r="C26" s="88"/>
      <c r="D26" s="88"/>
      <c r="E26" s="68">
        <v>40182601</v>
      </c>
      <c r="F26" s="68">
        <v>48659963</v>
      </c>
      <c r="G26" s="68">
        <v>351448</v>
      </c>
      <c r="H26" s="68">
        <v>0</v>
      </c>
      <c r="I26" s="15"/>
      <c r="J26" s="68">
        <v>0</v>
      </c>
    </row>
    <row r="27" spans="1:10" ht="17.25" customHeight="1">
      <c r="A27" s="99" t="s">
        <v>28</v>
      </c>
      <c r="B27" s="99"/>
      <c r="C27" s="99"/>
      <c r="D27" s="99"/>
      <c r="E27" s="68">
        <v>409581299</v>
      </c>
      <c r="F27" s="68">
        <v>801895955</v>
      </c>
      <c r="G27" s="68">
        <v>17836914</v>
      </c>
      <c r="H27" s="68">
        <v>0</v>
      </c>
      <c r="I27" s="15"/>
      <c r="J27" s="68">
        <v>0</v>
      </c>
    </row>
    <row r="28" spans="1:10" ht="17.25" customHeight="1">
      <c r="A28" s="99" t="s">
        <v>29</v>
      </c>
      <c r="B28" s="99"/>
      <c r="C28" s="99"/>
      <c r="D28" s="99"/>
      <c r="E28" s="68">
        <v>51133006</v>
      </c>
      <c r="F28" s="68">
        <v>65368763</v>
      </c>
      <c r="G28" s="68">
        <v>8335559</v>
      </c>
      <c r="H28" s="68">
        <v>0</v>
      </c>
      <c r="I28" s="15"/>
      <c r="J28" s="68">
        <v>0</v>
      </c>
    </row>
    <row r="29" spans="1:10" ht="17.25" customHeight="1">
      <c r="A29" s="99" t="s">
        <v>30</v>
      </c>
      <c r="B29" s="99"/>
      <c r="C29" s="99"/>
      <c r="D29" s="99"/>
      <c r="E29" s="68">
        <v>68443198</v>
      </c>
      <c r="F29" s="68">
        <v>127555922</v>
      </c>
      <c r="G29" s="68">
        <v>19126</v>
      </c>
      <c r="H29" s="68">
        <v>0</v>
      </c>
      <c r="I29" s="15"/>
      <c r="J29" s="68">
        <v>0</v>
      </c>
    </row>
    <row r="30" spans="1:10" ht="17.25" customHeight="1">
      <c r="A30" s="99" t="s">
        <v>31</v>
      </c>
      <c r="B30" s="99"/>
      <c r="C30" s="99"/>
      <c r="D30" s="99"/>
      <c r="E30" s="68">
        <v>1431034948</v>
      </c>
      <c r="F30" s="68">
        <v>1308477375</v>
      </c>
      <c r="G30" s="68">
        <v>36</v>
      </c>
      <c r="H30" s="68">
        <v>0</v>
      </c>
      <c r="I30" s="15"/>
      <c r="J30" s="68">
        <v>0</v>
      </c>
    </row>
    <row r="31" spans="1:10" ht="17.25" customHeight="1">
      <c r="A31" s="99" t="s">
        <v>32</v>
      </c>
      <c r="B31" s="99"/>
      <c r="C31" s="99"/>
      <c r="D31" s="99"/>
      <c r="E31" s="68">
        <v>52423956</v>
      </c>
      <c r="F31" s="68">
        <v>56172459</v>
      </c>
      <c r="G31" s="68">
        <v>0</v>
      </c>
      <c r="H31" s="68">
        <v>0</v>
      </c>
      <c r="I31" s="15"/>
      <c r="J31" s="68">
        <v>0</v>
      </c>
    </row>
    <row r="32" spans="1:10" ht="17.25" customHeight="1">
      <c r="A32" s="99" t="s">
        <v>33</v>
      </c>
      <c r="B32" s="99"/>
      <c r="C32" s="99"/>
      <c r="D32" s="99"/>
      <c r="E32" s="68">
        <v>79154802</v>
      </c>
      <c r="F32" s="68">
        <v>96066276</v>
      </c>
      <c r="G32" s="68">
        <v>8515523</v>
      </c>
      <c r="H32" s="68">
        <v>4414601</v>
      </c>
      <c r="I32" s="15"/>
      <c r="J32" s="68">
        <v>0</v>
      </c>
    </row>
    <row r="33" spans="1:10" ht="17.25" customHeight="1">
      <c r="A33" s="99" t="s">
        <v>34</v>
      </c>
      <c r="B33" s="99"/>
      <c r="C33" s="99"/>
      <c r="D33" s="99"/>
      <c r="E33" s="68">
        <v>43158296</v>
      </c>
      <c r="F33" s="68">
        <v>49524307</v>
      </c>
      <c r="G33" s="68">
        <v>45547</v>
      </c>
      <c r="H33" s="68">
        <v>0</v>
      </c>
      <c r="I33" s="15"/>
      <c r="J33" s="68">
        <v>0</v>
      </c>
    </row>
    <row r="34" spans="1:10" ht="17.25" customHeight="1">
      <c r="A34" s="107" t="s">
        <v>35</v>
      </c>
      <c r="B34" s="107"/>
      <c r="C34" s="107"/>
      <c r="D34" s="107"/>
      <c r="E34" s="68">
        <v>108888149</v>
      </c>
      <c r="F34" s="68">
        <v>268533294</v>
      </c>
      <c r="G34" s="68">
        <v>0</v>
      </c>
      <c r="H34" s="68">
        <v>0</v>
      </c>
      <c r="I34" s="15"/>
      <c r="J34" s="68">
        <v>0</v>
      </c>
    </row>
    <row r="35" spans="1:10" ht="17.25" customHeight="1">
      <c r="A35" s="99" t="s">
        <v>36</v>
      </c>
      <c r="B35" s="99"/>
      <c r="C35" s="99"/>
      <c r="D35" s="99"/>
      <c r="E35" s="68">
        <v>36948110</v>
      </c>
      <c r="F35" s="68">
        <v>32827111</v>
      </c>
      <c r="G35" s="68">
        <v>0</v>
      </c>
      <c r="H35" s="68">
        <v>0</v>
      </c>
      <c r="I35" s="15"/>
      <c r="J35" s="68">
        <v>0</v>
      </c>
    </row>
    <row r="36" spans="1:10" ht="17.25" customHeight="1">
      <c r="A36" s="99" t="s">
        <v>37</v>
      </c>
      <c r="B36" s="99"/>
      <c r="C36" s="99"/>
      <c r="D36" s="99"/>
      <c r="E36" s="68">
        <v>62188677</v>
      </c>
      <c r="F36" s="68">
        <v>259957182</v>
      </c>
      <c r="G36" s="68">
        <v>985024</v>
      </c>
      <c r="H36" s="68">
        <v>19685582</v>
      </c>
      <c r="I36" s="15"/>
      <c r="J36" s="68">
        <v>0</v>
      </c>
    </row>
    <row r="37" spans="1:10" ht="17.25" customHeight="1">
      <c r="A37" s="99" t="s">
        <v>38</v>
      </c>
      <c r="B37" s="99"/>
      <c r="C37" s="99"/>
      <c r="D37" s="99"/>
      <c r="E37" s="68">
        <v>60684276</v>
      </c>
      <c r="F37" s="68">
        <v>106210075</v>
      </c>
      <c r="G37" s="68">
        <v>0</v>
      </c>
      <c r="H37" s="68">
        <v>0</v>
      </c>
      <c r="I37" s="15"/>
      <c r="J37" s="68">
        <v>0</v>
      </c>
    </row>
    <row r="38" spans="1:10" ht="17.25" customHeight="1">
      <c r="A38" s="99" t="s">
        <v>39</v>
      </c>
      <c r="B38" s="99"/>
      <c r="C38" s="99"/>
      <c r="D38" s="99"/>
      <c r="E38" s="68">
        <v>219774077</v>
      </c>
      <c r="F38" s="68">
        <v>549349925</v>
      </c>
      <c r="G38" s="68">
        <v>127233172</v>
      </c>
      <c r="H38" s="68">
        <v>29000000</v>
      </c>
      <c r="I38" s="15"/>
      <c r="J38" s="68">
        <v>0</v>
      </c>
    </row>
    <row r="39" spans="1:10" ht="17.25" customHeight="1">
      <c r="A39" s="99" t="s">
        <v>40</v>
      </c>
      <c r="B39" s="99"/>
      <c r="C39" s="99"/>
      <c r="D39" s="99"/>
      <c r="E39" s="68">
        <v>87311938</v>
      </c>
      <c r="F39" s="68">
        <v>142075081</v>
      </c>
      <c r="G39" s="68">
        <v>0</v>
      </c>
      <c r="H39" s="68">
        <v>0</v>
      </c>
      <c r="I39" s="15"/>
      <c r="J39" s="68">
        <v>0</v>
      </c>
    </row>
    <row r="40" spans="1:10" ht="17.25" customHeight="1">
      <c r="A40" s="99" t="s">
        <v>41</v>
      </c>
      <c r="B40" s="99"/>
      <c r="C40" s="99"/>
      <c r="D40" s="99"/>
      <c r="E40" s="68">
        <v>47464701</v>
      </c>
      <c r="F40" s="68">
        <v>88169951</v>
      </c>
      <c r="G40" s="68">
        <v>55218</v>
      </c>
      <c r="H40" s="68">
        <v>0</v>
      </c>
      <c r="I40" s="15"/>
      <c r="J40" s="68">
        <v>0</v>
      </c>
    </row>
    <row r="41" spans="1:10" ht="17.25" customHeight="1">
      <c r="A41" s="99" t="s">
        <v>42</v>
      </c>
      <c r="B41" s="99"/>
      <c r="C41" s="99"/>
      <c r="D41" s="99"/>
      <c r="E41" s="68">
        <v>83108135</v>
      </c>
      <c r="F41" s="68">
        <v>315650588</v>
      </c>
      <c r="G41" s="68">
        <v>8825013</v>
      </c>
      <c r="H41" s="68">
        <v>0</v>
      </c>
      <c r="I41" s="15"/>
      <c r="J41" s="68">
        <v>0</v>
      </c>
    </row>
    <row r="42" spans="1:10" ht="17.25" customHeight="1">
      <c r="A42" s="99" t="s">
        <v>43</v>
      </c>
      <c r="B42" s="99"/>
      <c r="C42" s="99"/>
      <c r="D42" s="99"/>
      <c r="E42" s="68">
        <v>115775213</v>
      </c>
      <c r="F42" s="68">
        <v>253659848</v>
      </c>
      <c r="G42" s="68">
        <v>10</v>
      </c>
      <c r="H42" s="68">
        <v>0</v>
      </c>
      <c r="I42" s="15"/>
      <c r="J42" s="68">
        <v>0</v>
      </c>
    </row>
    <row r="43" spans="1:10" ht="17.25" customHeight="1">
      <c r="A43" s="99" t="s">
        <v>44</v>
      </c>
      <c r="B43" s="99"/>
      <c r="C43" s="99"/>
      <c r="D43" s="99"/>
      <c r="E43" s="68">
        <v>68428960</v>
      </c>
      <c r="F43" s="68">
        <v>84500386</v>
      </c>
      <c r="G43" s="68">
        <v>23162447</v>
      </c>
      <c r="H43" s="68">
        <v>0</v>
      </c>
      <c r="I43" s="15"/>
      <c r="J43" s="68">
        <v>0</v>
      </c>
    </row>
    <row r="44" spans="1:10" ht="17.25" customHeight="1">
      <c r="A44" s="99" t="s">
        <v>45</v>
      </c>
      <c r="B44" s="99"/>
      <c r="C44" s="99"/>
      <c r="D44" s="99"/>
      <c r="E44" s="68">
        <v>89358629</v>
      </c>
      <c r="F44" s="68">
        <v>232138353</v>
      </c>
      <c r="G44" s="68">
        <v>0</v>
      </c>
      <c r="H44" s="68">
        <v>10940185</v>
      </c>
      <c r="I44" s="15"/>
      <c r="J44" s="68">
        <v>0</v>
      </c>
    </row>
    <row r="45" spans="1:10" ht="17.25" customHeight="1">
      <c r="A45" s="99" t="s">
        <v>46</v>
      </c>
      <c r="B45" s="99"/>
      <c r="C45" s="99"/>
      <c r="D45" s="99"/>
      <c r="E45" s="68">
        <v>151048508</v>
      </c>
      <c r="F45" s="68">
        <v>390125125</v>
      </c>
      <c r="G45" s="68">
        <v>3420044</v>
      </c>
      <c r="H45" s="68">
        <v>0</v>
      </c>
      <c r="I45" s="15"/>
      <c r="J45" s="68">
        <v>0</v>
      </c>
    </row>
    <row r="46" spans="1:10" ht="17.25" customHeight="1">
      <c r="A46" s="99" t="s">
        <v>47</v>
      </c>
      <c r="B46" s="99"/>
      <c r="C46" s="99"/>
      <c r="D46" s="99"/>
      <c r="E46" s="68">
        <v>33032744</v>
      </c>
      <c r="F46" s="68">
        <v>27175301</v>
      </c>
      <c r="G46" s="68">
        <v>531400</v>
      </c>
      <c r="H46" s="68">
        <v>0</v>
      </c>
      <c r="I46" s="15"/>
      <c r="J46" s="68">
        <v>0</v>
      </c>
    </row>
    <row r="47" spans="1:10" ht="17.25" customHeight="1">
      <c r="A47" s="106" t="s">
        <v>48</v>
      </c>
      <c r="B47" s="106"/>
      <c r="C47" s="106"/>
      <c r="D47" s="106"/>
      <c r="E47" s="68">
        <v>69080221</v>
      </c>
      <c r="F47" s="68">
        <v>251030149</v>
      </c>
      <c r="G47" s="68">
        <v>0</v>
      </c>
      <c r="H47" s="68">
        <v>38000000</v>
      </c>
      <c r="I47" s="15"/>
      <c r="J47" s="68">
        <v>0</v>
      </c>
    </row>
    <row r="48" spans="1:10" ht="17.25" customHeight="1">
      <c r="A48" s="108" t="s">
        <v>49</v>
      </c>
      <c r="B48" s="108"/>
      <c r="C48" s="108"/>
      <c r="D48" s="108"/>
      <c r="E48" s="68">
        <v>35090698</v>
      </c>
      <c r="F48" s="68">
        <v>19458144</v>
      </c>
      <c r="G48" s="68">
        <v>3232640</v>
      </c>
      <c r="H48" s="68">
        <v>0</v>
      </c>
      <c r="I48" s="15"/>
      <c r="J48" s="68">
        <v>0</v>
      </c>
    </row>
    <row r="49" spans="1:10" ht="17.25" customHeight="1">
      <c r="A49" s="99" t="s">
        <v>50</v>
      </c>
      <c r="B49" s="99"/>
      <c r="C49" s="99"/>
      <c r="D49" s="99"/>
      <c r="E49" s="68">
        <v>127911291</v>
      </c>
      <c r="F49" s="68">
        <v>438038874</v>
      </c>
      <c r="G49" s="68">
        <v>1339802</v>
      </c>
      <c r="H49" s="68">
        <v>0</v>
      </c>
      <c r="I49" s="15"/>
      <c r="J49" s="68">
        <v>0</v>
      </c>
    </row>
    <row r="50" spans="1:10" ht="17.25" customHeight="1">
      <c r="A50" s="99" t="s">
        <v>51</v>
      </c>
      <c r="B50" s="99"/>
      <c r="C50" s="99"/>
      <c r="D50" s="99"/>
      <c r="E50" s="68">
        <v>38375325</v>
      </c>
      <c r="F50" s="68">
        <v>16498529</v>
      </c>
      <c r="G50" s="68">
        <v>0</v>
      </c>
      <c r="H50" s="68">
        <v>629246</v>
      </c>
      <c r="I50" s="15"/>
      <c r="J50" s="68">
        <v>0</v>
      </c>
    </row>
    <row r="51" spans="1:10" ht="17.25" customHeight="1">
      <c r="A51" s="99" t="s">
        <v>52</v>
      </c>
      <c r="B51" s="99"/>
      <c r="C51" s="99"/>
      <c r="D51" s="99"/>
      <c r="E51" s="68">
        <v>53660535</v>
      </c>
      <c r="F51" s="68">
        <v>35198507</v>
      </c>
      <c r="G51" s="68">
        <v>8111808</v>
      </c>
      <c r="H51" s="68">
        <v>0</v>
      </c>
      <c r="I51" s="15"/>
      <c r="J51" s="68">
        <v>0</v>
      </c>
    </row>
    <row r="52" spans="1:10" ht="17.25" customHeight="1">
      <c r="A52" s="99" t="s">
        <v>53</v>
      </c>
      <c r="B52" s="99"/>
      <c r="C52" s="99"/>
      <c r="D52" s="99"/>
      <c r="E52" s="68">
        <v>36591972</v>
      </c>
      <c r="F52" s="68">
        <v>72995938</v>
      </c>
      <c r="G52" s="68">
        <v>0</v>
      </c>
      <c r="H52" s="68">
        <v>0</v>
      </c>
      <c r="I52" s="15"/>
      <c r="J52" s="68">
        <v>0</v>
      </c>
    </row>
    <row r="53" spans="1:10" ht="17.25" customHeight="1">
      <c r="A53" s="99" t="s">
        <v>54</v>
      </c>
      <c r="B53" s="99"/>
      <c r="C53" s="99"/>
      <c r="D53" s="99"/>
      <c r="E53" s="68">
        <v>73561550</v>
      </c>
      <c r="F53" s="68">
        <v>83913992</v>
      </c>
      <c r="G53" s="68">
        <v>5562146</v>
      </c>
      <c r="H53" s="68">
        <v>0</v>
      </c>
      <c r="I53" s="15"/>
      <c r="J53" s="68">
        <v>0</v>
      </c>
    </row>
    <row r="54" spans="1:10" ht="17.25" customHeight="1">
      <c r="A54" s="99" t="s">
        <v>55</v>
      </c>
      <c r="B54" s="99"/>
      <c r="C54" s="99"/>
      <c r="D54" s="99"/>
      <c r="E54" s="68">
        <v>115331121</v>
      </c>
      <c r="F54" s="68">
        <v>242801189</v>
      </c>
      <c r="G54" s="68">
        <v>3517831</v>
      </c>
      <c r="H54" s="68">
        <v>0</v>
      </c>
      <c r="I54" s="15"/>
      <c r="J54" s="68">
        <v>0</v>
      </c>
    </row>
    <row r="55" spans="1:10" ht="17.25" customHeight="1">
      <c r="A55" s="88" t="s">
        <v>89</v>
      </c>
      <c r="B55" s="88"/>
      <c r="C55" s="88"/>
      <c r="D55" s="88"/>
      <c r="E55" s="68">
        <v>38044004</v>
      </c>
      <c r="F55" s="68">
        <v>46725288</v>
      </c>
      <c r="G55" s="68">
        <v>0</v>
      </c>
      <c r="H55" s="68">
        <v>0</v>
      </c>
      <c r="I55" s="15"/>
      <c r="J55" s="68">
        <v>0</v>
      </c>
    </row>
    <row r="56" spans="1:10" ht="17.25" customHeight="1">
      <c r="A56" s="88" t="s">
        <v>90</v>
      </c>
      <c r="B56" s="88"/>
      <c r="C56" s="88"/>
      <c r="D56" s="88"/>
      <c r="E56" s="68">
        <v>60775437</v>
      </c>
      <c r="F56" s="68">
        <v>74165860</v>
      </c>
      <c r="G56" s="68">
        <v>0</v>
      </c>
      <c r="H56" s="68">
        <v>0</v>
      </c>
      <c r="I56" s="15"/>
      <c r="J56" s="68">
        <v>0</v>
      </c>
    </row>
    <row r="57" spans="1:10" ht="17.25" customHeight="1">
      <c r="A57" s="99" t="s">
        <v>56</v>
      </c>
      <c r="B57" s="99"/>
      <c r="C57" s="99"/>
      <c r="D57" s="99"/>
      <c r="E57" s="68">
        <v>34813404</v>
      </c>
      <c r="F57" s="68">
        <v>46601084</v>
      </c>
      <c r="G57" s="68">
        <v>0</v>
      </c>
      <c r="H57" s="68">
        <v>0</v>
      </c>
      <c r="I57" s="15"/>
      <c r="J57" s="68">
        <v>0</v>
      </c>
    </row>
    <row r="58" spans="1:10" ht="17.25" customHeight="1">
      <c r="A58" s="99" t="s">
        <v>57</v>
      </c>
      <c r="B58" s="99"/>
      <c r="C58" s="99"/>
      <c r="D58" s="99"/>
      <c r="E58" s="68">
        <v>67694661</v>
      </c>
      <c r="F58" s="68">
        <v>140069874</v>
      </c>
      <c r="G58" s="68">
        <v>0</v>
      </c>
      <c r="H58" s="68">
        <v>6000000</v>
      </c>
      <c r="I58" s="15"/>
      <c r="J58" s="68">
        <v>0</v>
      </c>
    </row>
    <row r="59" spans="1:10" ht="17.25" customHeight="1">
      <c r="A59" s="85"/>
      <c r="B59" s="85"/>
      <c r="C59" s="85"/>
      <c r="D59" s="85"/>
      <c r="E59" s="16"/>
      <c r="F59" s="16"/>
      <c r="G59" s="16"/>
      <c r="H59" s="16"/>
      <c r="I59" s="16"/>
      <c r="J59" s="16"/>
    </row>
    <row r="60" spans="1:10" ht="11.25" customHeight="1">
      <c r="A60" s="18"/>
      <c r="B60" s="18"/>
      <c r="C60" s="18"/>
      <c r="D60" s="18"/>
      <c r="J60" s="69"/>
    </row>
    <row r="61" spans="1:10" ht="11.25">
      <c r="A61" s="18" t="s">
        <v>64</v>
      </c>
      <c r="B61" s="34"/>
      <c r="C61" s="34"/>
      <c r="D61" s="116" t="s">
        <v>292</v>
      </c>
      <c r="E61" s="117"/>
      <c r="F61" s="117"/>
      <c r="G61" s="117"/>
      <c r="H61" s="117"/>
      <c r="I61" s="117"/>
      <c r="J61" s="117"/>
    </row>
    <row r="62" spans="4:10" ht="11.25">
      <c r="D62" s="88" t="s">
        <v>159</v>
      </c>
      <c r="E62" s="88"/>
      <c r="F62" s="88"/>
      <c r="G62" s="88"/>
      <c r="H62" s="88"/>
      <c r="I62" s="88"/>
      <c r="J62" s="88"/>
    </row>
    <row r="63" ht="11.25" hidden="1">
      <c r="A63" s="5" t="s">
        <v>2</v>
      </c>
    </row>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2" customHeight="1" hidden="1"/>
    <row r="93" ht="12.75" customHeight="1" hidden="1"/>
  </sheetData>
  <sheetProtection/>
  <mergeCells count="56">
    <mergeCell ref="A59:D59"/>
    <mergeCell ref="A51:D51"/>
    <mergeCell ref="A52:D52"/>
    <mergeCell ref="A53:D53"/>
    <mergeCell ref="D61:J61"/>
    <mergeCell ref="D62:J62"/>
    <mergeCell ref="A54:D54"/>
    <mergeCell ref="A55:D55"/>
    <mergeCell ref="A56:D56"/>
    <mergeCell ref="A57:D57"/>
    <mergeCell ref="A58:D58"/>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A37:D37"/>
    <mergeCell ref="A38:D38"/>
    <mergeCell ref="A27:D27"/>
    <mergeCell ref="A28:D28"/>
    <mergeCell ref="A29:D29"/>
    <mergeCell ref="A30:D30"/>
    <mergeCell ref="A31:D31"/>
    <mergeCell ref="A32:D32"/>
    <mergeCell ref="A21:D21"/>
    <mergeCell ref="A22:D22"/>
    <mergeCell ref="A23:D23"/>
    <mergeCell ref="A24:D24"/>
    <mergeCell ref="A25:D25"/>
    <mergeCell ref="A26:D26"/>
    <mergeCell ref="J7:J10"/>
    <mergeCell ref="A12:D12"/>
    <mergeCell ref="A13:D13"/>
    <mergeCell ref="A14:D14"/>
    <mergeCell ref="A15:D15"/>
    <mergeCell ref="A16:D16"/>
    <mergeCell ref="A18:D18"/>
    <mergeCell ref="A19:D19"/>
    <mergeCell ref="A20:D20"/>
    <mergeCell ref="A2:G2"/>
    <mergeCell ref="A3:G3"/>
    <mergeCell ref="A4:G4"/>
    <mergeCell ref="A7:D10"/>
    <mergeCell ref="E7:H7"/>
    <mergeCell ref="A17:D17"/>
  </mergeCells>
  <hyperlinks>
    <hyperlink ref="D61:J61" r:id="rId1" tooltip="www.inegi.org.mx " display="INEGI. Dirección General de Estadísticas Económicas. Estadística de finanzas públicas estatales y municipales. www.inegi.org.mx (&lt;día&gt; de &lt;mes&gt; de 2015). Con base en información proporcionada por el Gobierno del Estado."/>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Guanajuato 2016.</oddHeader>
    <oddFooter>&amp;R&amp;P/&amp;N</oddFooter>
  </headerFooter>
</worksheet>
</file>

<file path=xl/worksheets/sheet5.xml><?xml version="1.0" encoding="utf-8"?>
<worksheet xmlns="http://schemas.openxmlformats.org/spreadsheetml/2006/main" xmlns:r="http://schemas.openxmlformats.org/officeDocument/2006/relationships">
  <dimension ref="A2:H27"/>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35.33203125" style="5" customWidth="1"/>
    <col min="5" max="5" width="34.16015625" style="5" customWidth="1"/>
    <col min="6" max="6" width="36.5" style="5" customWidth="1"/>
    <col min="7" max="7" width="2.66015625" style="5" customWidth="1"/>
    <col min="8" max="16384" width="0" style="5" hidden="1" customWidth="1"/>
  </cols>
  <sheetData>
    <row r="1" ht="15.75" customHeight="1"/>
    <row r="2" spans="1:8" ht="12.75">
      <c r="A2" s="86" t="s">
        <v>160</v>
      </c>
      <c r="B2" s="87"/>
      <c r="C2" s="87"/>
      <c r="D2" s="87"/>
      <c r="E2" s="87"/>
      <c r="F2" s="84" t="s">
        <v>161</v>
      </c>
      <c r="G2" s="84"/>
      <c r="H2" s="5" t="s">
        <v>2</v>
      </c>
    </row>
    <row r="3" spans="1:7" ht="12.75">
      <c r="A3" s="86" t="s">
        <v>267</v>
      </c>
      <c r="B3" s="87"/>
      <c r="C3" s="87"/>
      <c r="D3" s="87"/>
      <c r="E3" s="88"/>
      <c r="F3" s="8"/>
      <c r="G3" s="7"/>
    </row>
    <row r="4" spans="1:6" ht="12.75">
      <c r="A4" s="89" t="s">
        <v>4</v>
      </c>
      <c r="B4" s="90"/>
      <c r="C4" s="90"/>
      <c r="D4" s="90"/>
      <c r="E4" s="88"/>
      <c r="F4" s="8"/>
    </row>
    <row r="5" spans="1:7" ht="11.25">
      <c r="A5" s="119"/>
      <c r="B5" s="119"/>
      <c r="C5" s="119"/>
      <c r="D5" s="119"/>
      <c r="E5" s="9"/>
      <c r="F5" s="10"/>
      <c r="G5" s="16"/>
    </row>
    <row r="6" spans="1:7" ht="1.5" customHeight="1">
      <c r="A6" s="58"/>
      <c r="B6" s="58"/>
      <c r="C6" s="58"/>
      <c r="D6" s="58"/>
      <c r="E6" s="13"/>
      <c r="F6" s="13"/>
      <c r="G6" s="7"/>
    </row>
    <row r="7" spans="1:7" ht="11.25" customHeight="1">
      <c r="A7" s="91" t="s">
        <v>151</v>
      </c>
      <c r="B7" s="92"/>
      <c r="C7" s="92"/>
      <c r="D7" s="92"/>
      <c r="E7" s="11">
        <v>2014</v>
      </c>
      <c r="F7" s="11">
        <v>2015</v>
      </c>
      <c r="G7" s="12" t="s">
        <v>162</v>
      </c>
    </row>
    <row r="8" spans="1:7" ht="1.5" customHeight="1">
      <c r="A8" s="10"/>
      <c r="B8" s="10"/>
      <c r="C8" s="10"/>
      <c r="D8" s="10"/>
      <c r="E8" s="10"/>
      <c r="F8" s="10"/>
      <c r="G8" s="71"/>
    </row>
    <row r="9" spans="1:7" ht="23.25" customHeight="1">
      <c r="A9" s="93" t="s">
        <v>6</v>
      </c>
      <c r="B9" s="94"/>
      <c r="C9" s="94"/>
      <c r="D9" s="94"/>
      <c r="E9" s="3">
        <v>75143014086</v>
      </c>
      <c r="F9" s="3">
        <v>81366855209</v>
      </c>
      <c r="G9" s="8"/>
    </row>
    <row r="10" spans="1:7" ht="23.25" customHeight="1">
      <c r="A10" s="95" t="s">
        <v>67</v>
      </c>
      <c r="B10" s="95"/>
      <c r="C10" s="95"/>
      <c r="D10" s="95"/>
      <c r="E10" s="15">
        <v>65500031596</v>
      </c>
      <c r="F10" s="15">
        <v>74202582334</v>
      </c>
      <c r="G10" s="8"/>
    </row>
    <row r="11" spans="1:7" ht="23.25" customHeight="1">
      <c r="A11" s="96" t="s">
        <v>163</v>
      </c>
      <c r="B11" s="97"/>
      <c r="C11" s="97"/>
      <c r="D11" s="97"/>
      <c r="E11" s="15">
        <v>21876950429</v>
      </c>
      <c r="F11" s="15">
        <v>23973121515</v>
      </c>
      <c r="G11" s="8"/>
    </row>
    <row r="12" spans="1:7" ht="17.25" customHeight="1">
      <c r="A12" s="96" t="s">
        <v>164</v>
      </c>
      <c r="B12" s="97"/>
      <c r="C12" s="97"/>
      <c r="D12" s="97"/>
      <c r="E12" s="15">
        <v>461864492</v>
      </c>
      <c r="F12" s="15">
        <v>659387799</v>
      </c>
      <c r="G12" s="8"/>
    </row>
    <row r="13" spans="1:7" ht="17.25" customHeight="1">
      <c r="A13" s="96" t="s">
        <v>165</v>
      </c>
      <c r="B13" s="97"/>
      <c r="C13" s="97"/>
      <c r="D13" s="97"/>
      <c r="E13" s="15">
        <v>2180484173</v>
      </c>
      <c r="F13" s="15">
        <v>2896763373</v>
      </c>
      <c r="G13" s="8"/>
    </row>
    <row r="14" spans="1:7" ht="28.5" customHeight="1">
      <c r="A14" s="96" t="s">
        <v>166</v>
      </c>
      <c r="B14" s="97"/>
      <c r="C14" s="97"/>
      <c r="D14" s="97"/>
      <c r="E14" s="15">
        <v>25096353523</v>
      </c>
      <c r="F14" s="15">
        <v>27443316709</v>
      </c>
      <c r="G14" s="8"/>
    </row>
    <row r="15" spans="1:7" ht="17.25" customHeight="1">
      <c r="A15" s="96" t="s">
        <v>72</v>
      </c>
      <c r="B15" s="97"/>
      <c r="C15" s="97"/>
      <c r="D15" s="97"/>
      <c r="E15" s="15">
        <v>614459892</v>
      </c>
      <c r="F15" s="15">
        <v>1691482558</v>
      </c>
      <c r="G15" s="8"/>
    </row>
    <row r="16" spans="1:7" ht="17.25" customHeight="1">
      <c r="A16" s="96" t="s">
        <v>74</v>
      </c>
      <c r="B16" s="97"/>
      <c r="C16" s="97"/>
      <c r="D16" s="97"/>
      <c r="E16" s="15">
        <v>3656345281</v>
      </c>
      <c r="F16" s="15">
        <v>5630459467</v>
      </c>
      <c r="G16" s="8"/>
    </row>
    <row r="17" spans="1:7" ht="17.25" customHeight="1">
      <c r="A17" s="96" t="s">
        <v>167</v>
      </c>
      <c r="B17" s="97"/>
      <c r="C17" s="97"/>
      <c r="D17" s="97"/>
      <c r="E17" s="15">
        <v>183185180</v>
      </c>
      <c r="F17" s="15">
        <v>170664846</v>
      </c>
      <c r="G17" s="8"/>
    </row>
    <row r="18" spans="1:7" ht="17.25" customHeight="1">
      <c r="A18" s="96" t="s">
        <v>168</v>
      </c>
      <c r="B18" s="97"/>
      <c r="C18" s="97"/>
      <c r="D18" s="97"/>
      <c r="E18" s="15">
        <v>10132212470</v>
      </c>
      <c r="F18" s="15">
        <v>10508135856</v>
      </c>
      <c r="G18" s="8"/>
    </row>
    <row r="19" spans="1:7" ht="17.25" customHeight="1">
      <c r="A19" s="96" t="s">
        <v>169</v>
      </c>
      <c r="B19" s="97"/>
      <c r="C19" s="97"/>
      <c r="D19" s="97"/>
      <c r="E19" s="15">
        <v>0</v>
      </c>
      <c r="F19" s="15">
        <v>0</v>
      </c>
      <c r="G19" s="8"/>
    </row>
    <row r="20" spans="1:7" ht="17.25" customHeight="1">
      <c r="A20" s="96" t="s">
        <v>170</v>
      </c>
      <c r="B20" s="97"/>
      <c r="C20" s="97"/>
      <c r="D20" s="97"/>
      <c r="E20" s="15">
        <v>1298176156</v>
      </c>
      <c r="F20" s="15">
        <v>1229250211</v>
      </c>
      <c r="G20" s="8"/>
    </row>
    <row r="21" spans="1:7" ht="23.25" customHeight="1">
      <c r="A21" s="99" t="s">
        <v>171</v>
      </c>
      <c r="B21" s="99"/>
      <c r="C21" s="99"/>
      <c r="D21" s="99"/>
      <c r="E21" s="15">
        <v>9642982490</v>
      </c>
      <c r="F21" s="15">
        <v>7164272875</v>
      </c>
      <c r="G21" s="8"/>
    </row>
    <row r="22" spans="1:7" ht="17.25" customHeight="1">
      <c r="A22" s="85"/>
      <c r="B22" s="85"/>
      <c r="C22" s="85"/>
      <c r="D22" s="85"/>
      <c r="E22" s="16"/>
      <c r="F22" s="16"/>
      <c r="G22" s="16"/>
    </row>
    <row r="23" spans="1:7" ht="11.25" customHeight="1">
      <c r="A23" s="118"/>
      <c r="B23" s="118"/>
      <c r="C23" s="118"/>
      <c r="D23" s="118"/>
      <c r="E23" s="52"/>
      <c r="F23" s="52"/>
      <c r="G23" s="7"/>
    </row>
    <row r="24" spans="1:7" ht="22.5" customHeight="1">
      <c r="A24" s="21" t="s">
        <v>64</v>
      </c>
      <c r="B24" s="21"/>
      <c r="C24" s="21"/>
      <c r="D24" s="98" t="s">
        <v>272</v>
      </c>
      <c r="E24" s="98"/>
      <c r="F24" s="98"/>
      <c r="G24" s="98"/>
    </row>
    <row r="25" ht="11.25" hidden="1">
      <c r="A25" s="5" t="s">
        <v>2</v>
      </c>
    </row>
    <row r="26" spans="5:7" ht="11.25" hidden="1">
      <c r="E26" s="17"/>
      <c r="G26" s="17"/>
    </row>
    <row r="27" spans="5:7" ht="11.25" hidden="1">
      <c r="E27" s="13"/>
      <c r="G27" s="13"/>
    </row>
  </sheetData>
  <sheetProtection/>
  <mergeCells count="22">
    <mergeCell ref="A2:E2"/>
    <mergeCell ref="A3:E3"/>
    <mergeCell ref="A4:E4"/>
    <mergeCell ref="A5:D5"/>
    <mergeCell ref="A7:D7"/>
    <mergeCell ref="A9:D9"/>
    <mergeCell ref="A10:D10"/>
    <mergeCell ref="A11:D11"/>
    <mergeCell ref="A12:D12"/>
    <mergeCell ref="A13:D13"/>
    <mergeCell ref="A14:D14"/>
    <mergeCell ref="A15:D15"/>
    <mergeCell ref="F2:G2"/>
    <mergeCell ref="A22:D22"/>
    <mergeCell ref="A23:D23"/>
    <mergeCell ref="D24:G24"/>
    <mergeCell ref="A16:D16"/>
    <mergeCell ref="A17:D17"/>
    <mergeCell ref="A18:D18"/>
    <mergeCell ref="A19:D19"/>
    <mergeCell ref="A20:D20"/>
    <mergeCell ref="A21:D21"/>
  </mergeCells>
  <hyperlinks>
    <hyperlink ref="F2: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2016.</oddHeader>
    <oddFooter>&amp;R&amp;P/&amp;N</oddFooter>
  </headerFooter>
</worksheet>
</file>

<file path=xl/worksheets/sheet6.xml><?xml version="1.0" encoding="utf-8"?>
<worksheet xmlns="http://schemas.openxmlformats.org/spreadsheetml/2006/main" xmlns:r="http://schemas.openxmlformats.org/officeDocument/2006/relationships">
  <dimension ref="A2:L61"/>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18" style="5" customWidth="1"/>
    <col min="5" max="5" width="13.66015625" style="7" bestFit="1" customWidth="1"/>
    <col min="6" max="6" width="3.83203125" style="7" customWidth="1"/>
    <col min="7" max="8" width="13.33203125" style="7" customWidth="1"/>
    <col min="9" max="9" width="12.66015625" style="7" bestFit="1" customWidth="1"/>
    <col min="10" max="10" width="17.33203125" style="7" customWidth="1"/>
    <col min="11" max="11" width="16.5" style="5" customWidth="1"/>
    <col min="12" max="12" width="13.66015625" style="5" hidden="1" customWidth="1"/>
    <col min="13" max="16384" width="0" style="5" hidden="1" customWidth="1"/>
  </cols>
  <sheetData>
    <row r="1" ht="15.75" customHeight="1"/>
    <row r="2" spans="1:12" ht="12.75">
      <c r="A2" s="86" t="s">
        <v>65</v>
      </c>
      <c r="B2" s="86"/>
      <c r="C2" s="86"/>
      <c r="D2" s="86"/>
      <c r="E2" s="86"/>
      <c r="F2" s="86"/>
      <c r="G2" s="86"/>
      <c r="H2" s="86"/>
      <c r="I2" s="86"/>
      <c r="J2" s="36"/>
      <c r="K2" s="81" t="s">
        <v>66</v>
      </c>
      <c r="L2" s="5" t="s">
        <v>2</v>
      </c>
    </row>
    <row r="3" spans="1:11" ht="12.75">
      <c r="A3" s="86">
        <v>2014</v>
      </c>
      <c r="B3" s="86"/>
      <c r="C3" s="86"/>
      <c r="D3" s="86"/>
      <c r="E3" s="86"/>
      <c r="F3" s="86"/>
      <c r="G3" s="86"/>
      <c r="H3" s="86"/>
      <c r="I3" s="86"/>
      <c r="J3" s="38"/>
      <c r="K3" s="7" t="s">
        <v>3</v>
      </c>
    </row>
    <row r="4" spans="1:11" ht="12.75">
      <c r="A4" s="105" t="s">
        <v>4</v>
      </c>
      <c r="B4" s="105"/>
      <c r="C4" s="105"/>
      <c r="D4" s="105"/>
      <c r="E4" s="105"/>
      <c r="F4" s="105"/>
      <c r="G4" s="105"/>
      <c r="H4" s="105"/>
      <c r="I4" s="105"/>
      <c r="J4" s="48"/>
      <c r="K4" s="7"/>
    </row>
    <row r="5" spans="1:11" ht="11.25">
      <c r="A5" s="9"/>
      <c r="B5" s="9"/>
      <c r="C5" s="9"/>
      <c r="D5" s="9"/>
      <c r="E5" s="24"/>
      <c r="F5" s="24"/>
      <c r="G5" s="24"/>
      <c r="H5" s="24"/>
      <c r="I5" s="24"/>
      <c r="J5" s="24"/>
      <c r="K5" s="16"/>
    </row>
    <row r="6" ht="1.5" customHeight="1">
      <c r="K6" s="7"/>
    </row>
    <row r="7" spans="1:11" ht="11.25" customHeight="1">
      <c r="A7" s="91" t="s">
        <v>5</v>
      </c>
      <c r="B7" s="92"/>
      <c r="C7" s="92"/>
      <c r="D7" s="92"/>
      <c r="E7" s="120" t="s">
        <v>6</v>
      </c>
      <c r="G7" s="121" t="s">
        <v>67</v>
      </c>
      <c r="H7" s="121"/>
      <c r="I7" s="121"/>
      <c r="J7" s="121"/>
      <c r="K7" s="121"/>
    </row>
    <row r="8" spans="1:11" ht="1.5" customHeight="1">
      <c r="A8" s="92"/>
      <c r="B8" s="92"/>
      <c r="C8" s="92"/>
      <c r="D8" s="92"/>
      <c r="E8" s="120"/>
      <c r="K8" s="7"/>
    </row>
    <row r="9" spans="1:11" ht="1.5" customHeight="1">
      <c r="A9" s="92"/>
      <c r="B9" s="92"/>
      <c r="C9" s="92"/>
      <c r="D9" s="92"/>
      <c r="E9" s="120"/>
      <c r="G9" s="25"/>
      <c r="H9" s="25"/>
      <c r="I9" s="25"/>
      <c r="J9" s="25"/>
      <c r="K9" s="25"/>
    </row>
    <row r="10" spans="1:11" ht="45">
      <c r="A10" s="92"/>
      <c r="B10" s="92"/>
      <c r="C10" s="92"/>
      <c r="D10" s="92"/>
      <c r="E10" s="120"/>
      <c r="F10" s="65"/>
      <c r="G10" s="27" t="s">
        <v>68</v>
      </c>
      <c r="H10" s="27" t="s">
        <v>69</v>
      </c>
      <c r="I10" s="27" t="s">
        <v>70</v>
      </c>
      <c r="J10" s="27" t="s">
        <v>71</v>
      </c>
      <c r="K10" s="27" t="s">
        <v>72</v>
      </c>
    </row>
    <row r="11" spans="1:11" ht="1.5" customHeight="1">
      <c r="A11" s="10"/>
      <c r="B11" s="10"/>
      <c r="C11" s="10"/>
      <c r="D11" s="10"/>
      <c r="E11" s="16"/>
      <c r="F11" s="16"/>
      <c r="G11" s="16"/>
      <c r="H11" s="16"/>
      <c r="I11" s="16"/>
      <c r="J11" s="16"/>
      <c r="K11" s="16"/>
    </row>
    <row r="12" spans="1:12" ht="23.25" customHeight="1">
      <c r="A12" s="93" t="s">
        <v>14</v>
      </c>
      <c r="B12" s="94"/>
      <c r="C12" s="94"/>
      <c r="D12" s="94"/>
      <c r="E12" s="66">
        <v>18218992299</v>
      </c>
      <c r="F12" s="44"/>
      <c r="G12" s="66">
        <v>5206470760</v>
      </c>
      <c r="H12" s="66">
        <v>1054224337</v>
      </c>
      <c r="I12" s="66">
        <v>2656058646</v>
      </c>
      <c r="J12" s="66">
        <v>2263229537</v>
      </c>
      <c r="K12" s="66">
        <v>571392546</v>
      </c>
      <c r="L12" s="70"/>
    </row>
    <row r="13" spans="1:12" ht="23.25" customHeight="1">
      <c r="A13" s="88" t="s">
        <v>15</v>
      </c>
      <c r="B13" s="88"/>
      <c r="C13" s="88"/>
      <c r="D13" s="88"/>
      <c r="E13" s="66">
        <v>269492811</v>
      </c>
      <c r="F13" s="15"/>
      <c r="G13" s="68">
        <v>75025400</v>
      </c>
      <c r="H13" s="68">
        <v>20522249</v>
      </c>
      <c r="I13" s="68">
        <v>34943097</v>
      </c>
      <c r="J13" s="68">
        <v>12993817</v>
      </c>
      <c r="K13" s="68">
        <v>5563496</v>
      </c>
      <c r="L13" s="70"/>
    </row>
    <row r="14" spans="1:12" ht="17.25" customHeight="1">
      <c r="A14" s="99" t="s">
        <v>16</v>
      </c>
      <c r="B14" s="99"/>
      <c r="C14" s="99"/>
      <c r="D14" s="99"/>
      <c r="E14" s="66">
        <v>371040180</v>
      </c>
      <c r="F14" s="15"/>
      <c r="G14" s="68">
        <v>103346107</v>
      </c>
      <c r="H14" s="68">
        <v>20039502</v>
      </c>
      <c r="I14" s="68">
        <v>67548105</v>
      </c>
      <c r="J14" s="68">
        <v>25548567</v>
      </c>
      <c r="K14" s="68">
        <v>10494180</v>
      </c>
      <c r="L14" s="70"/>
    </row>
    <row r="15" spans="1:12" ht="17.25" customHeight="1">
      <c r="A15" s="99" t="s">
        <v>17</v>
      </c>
      <c r="B15" s="99"/>
      <c r="C15" s="99"/>
      <c r="D15" s="99"/>
      <c r="E15" s="66">
        <v>212203333</v>
      </c>
      <c r="F15" s="15"/>
      <c r="G15" s="68">
        <v>57037365</v>
      </c>
      <c r="H15" s="68">
        <v>13916755</v>
      </c>
      <c r="I15" s="68">
        <v>20183653</v>
      </c>
      <c r="J15" s="68">
        <v>18157230</v>
      </c>
      <c r="K15" s="68">
        <v>12507173</v>
      </c>
      <c r="L15" s="70"/>
    </row>
    <row r="16" spans="1:12" ht="17.25" customHeight="1">
      <c r="A16" s="99" t="s">
        <v>18</v>
      </c>
      <c r="B16" s="99"/>
      <c r="C16" s="99"/>
      <c r="D16" s="99"/>
      <c r="E16" s="66">
        <v>203485279</v>
      </c>
      <c r="F16" s="15"/>
      <c r="G16" s="68">
        <v>82587145</v>
      </c>
      <c r="H16" s="68">
        <v>18360569</v>
      </c>
      <c r="I16" s="68">
        <v>19473176</v>
      </c>
      <c r="J16" s="68">
        <v>22605101</v>
      </c>
      <c r="K16" s="68">
        <v>3496612</v>
      </c>
      <c r="L16" s="70"/>
    </row>
    <row r="17" spans="1:12" ht="17.25" customHeight="1">
      <c r="A17" s="99" t="s">
        <v>19</v>
      </c>
      <c r="B17" s="99"/>
      <c r="C17" s="99"/>
      <c r="D17" s="99"/>
      <c r="E17" s="66">
        <v>59698370</v>
      </c>
      <c r="F17" s="15"/>
      <c r="G17" s="68">
        <v>10790998</v>
      </c>
      <c r="H17" s="68">
        <v>11019501</v>
      </c>
      <c r="I17" s="68">
        <v>7329991</v>
      </c>
      <c r="J17" s="68">
        <v>9848059</v>
      </c>
      <c r="K17" s="68">
        <v>218404</v>
      </c>
      <c r="L17" s="70"/>
    </row>
    <row r="18" spans="1:12" ht="17.25" customHeight="1">
      <c r="A18" s="99" t="s">
        <v>20</v>
      </c>
      <c r="B18" s="99"/>
      <c r="C18" s="99"/>
      <c r="D18" s="99"/>
      <c r="E18" s="66">
        <v>1401771025</v>
      </c>
      <c r="F18" s="15"/>
      <c r="G18" s="68">
        <v>415241025</v>
      </c>
      <c r="H18" s="68">
        <v>91597977</v>
      </c>
      <c r="I18" s="68">
        <v>208080875</v>
      </c>
      <c r="J18" s="68">
        <v>250110987</v>
      </c>
      <c r="K18" s="68">
        <v>111644611</v>
      </c>
      <c r="L18" s="70"/>
    </row>
    <row r="19" spans="1:12" ht="17.25" customHeight="1">
      <c r="A19" s="99" t="s">
        <v>21</v>
      </c>
      <c r="B19" s="99"/>
      <c r="C19" s="99"/>
      <c r="D19" s="99"/>
      <c r="E19" s="66">
        <v>187683908</v>
      </c>
      <c r="F19" s="15"/>
      <c r="G19" s="68">
        <v>67144479</v>
      </c>
      <c r="H19" s="68">
        <v>11130408</v>
      </c>
      <c r="I19" s="68">
        <v>27399839</v>
      </c>
      <c r="J19" s="68">
        <v>14724552</v>
      </c>
      <c r="K19" s="68">
        <v>1848132</v>
      </c>
      <c r="L19" s="70"/>
    </row>
    <row r="20" spans="1:12" ht="17.25" customHeight="1">
      <c r="A20" s="99" t="s">
        <v>22</v>
      </c>
      <c r="B20" s="99"/>
      <c r="C20" s="99"/>
      <c r="D20" s="99"/>
      <c r="E20" s="66">
        <v>67130786</v>
      </c>
      <c r="F20" s="15"/>
      <c r="G20" s="68">
        <v>22516763</v>
      </c>
      <c r="H20" s="68">
        <v>4276566</v>
      </c>
      <c r="I20" s="68">
        <v>11561613</v>
      </c>
      <c r="J20" s="68">
        <v>17010121</v>
      </c>
      <c r="K20" s="68">
        <v>1909517</v>
      </c>
      <c r="L20" s="70"/>
    </row>
    <row r="21" spans="1:12" ht="17.25" customHeight="1">
      <c r="A21" s="99" t="s">
        <v>23</v>
      </c>
      <c r="B21" s="99"/>
      <c r="C21" s="99"/>
      <c r="D21" s="99"/>
      <c r="E21" s="66">
        <v>229149224</v>
      </c>
      <c r="F21" s="15"/>
      <c r="G21" s="68">
        <v>83609288</v>
      </c>
      <c r="H21" s="68">
        <v>28110764</v>
      </c>
      <c r="I21" s="68">
        <v>41330935</v>
      </c>
      <c r="J21" s="68">
        <v>19516684</v>
      </c>
      <c r="K21" s="68">
        <v>11842227</v>
      </c>
      <c r="L21" s="70"/>
    </row>
    <row r="22" spans="1:12" ht="17.25" customHeight="1">
      <c r="A22" s="99" t="s">
        <v>24</v>
      </c>
      <c r="B22" s="99"/>
      <c r="C22" s="99"/>
      <c r="D22" s="99"/>
      <c r="E22" s="66">
        <v>142045345</v>
      </c>
      <c r="F22" s="15"/>
      <c r="G22" s="68">
        <v>37616365</v>
      </c>
      <c r="H22" s="68">
        <v>8341138</v>
      </c>
      <c r="I22" s="68">
        <v>16216780</v>
      </c>
      <c r="J22" s="68">
        <v>11085899</v>
      </c>
      <c r="K22" s="68">
        <v>3627325</v>
      </c>
      <c r="L22" s="70"/>
    </row>
    <row r="23" spans="1:12" ht="17.25" customHeight="1">
      <c r="A23" s="99" t="s">
        <v>25</v>
      </c>
      <c r="B23" s="99"/>
      <c r="C23" s="99"/>
      <c r="D23" s="99"/>
      <c r="E23" s="66">
        <v>151919635</v>
      </c>
      <c r="F23" s="15"/>
      <c r="G23" s="68">
        <v>28754151</v>
      </c>
      <c r="H23" s="68">
        <v>6944113</v>
      </c>
      <c r="I23" s="68">
        <v>20776121</v>
      </c>
      <c r="J23" s="68">
        <v>9410733</v>
      </c>
      <c r="K23" s="68">
        <v>1596717</v>
      </c>
      <c r="L23" s="70"/>
    </row>
    <row r="24" spans="1:12" ht="28.5" customHeight="1">
      <c r="A24" s="106" t="s">
        <v>26</v>
      </c>
      <c r="B24" s="106"/>
      <c r="C24" s="106"/>
      <c r="D24" s="106"/>
      <c r="E24" s="66">
        <v>495690534</v>
      </c>
      <c r="F24" s="15"/>
      <c r="G24" s="68">
        <v>110286048</v>
      </c>
      <c r="H24" s="68">
        <v>29421701</v>
      </c>
      <c r="I24" s="68">
        <v>38607805</v>
      </c>
      <c r="J24" s="68">
        <v>64164792</v>
      </c>
      <c r="K24" s="68">
        <v>7992381</v>
      </c>
      <c r="L24" s="70"/>
    </row>
    <row r="25" spans="1:12" ht="17.25" customHeight="1">
      <c r="A25" s="99" t="s">
        <v>27</v>
      </c>
      <c r="B25" s="99"/>
      <c r="C25" s="99"/>
      <c r="D25" s="99"/>
      <c r="E25" s="66">
        <v>614234764</v>
      </c>
      <c r="F25" s="15"/>
      <c r="G25" s="68">
        <v>217811225</v>
      </c>
      <c r="H25" s="68">
        <v>42634470</v>
      </c>
      <c r="I25" s="68">
        <v>73333769</v>
      </c>
      <c r="J25" s="68">
        <v>57657418</v>
      </c>
      <c r="K25" s="68">
        <v>14077120</v>
      </c>
      <c r="L25" s="70"/>
    </row>
    <row r="26" spans="1:12" ht="17.25" customHeight="1">
      <c r="A26" s="88" t="s">
        <v>88</v>
      </c>
      <c r="B26" s="88"/>
      <c r="C26" s="88"/>
      <c r="D26" s="88"/>
      <c r="E26" s="66">
        <v>94278013</v>
      </c>
      <c r="F26" s="15"/>
      <c r="G26" s="68">
        <v>30805340</v>
      </c>
      <c r="H26" s="68">
        <v>4251360</v>
      </c>
      <c r="I26" s="68">
        <v>16105908</v>
      </c>
      <c r="J26" s="68">
        <v>15611099</v>
      </c>
      <c r="K26" s="68">
        <v>846378</v>
      </c>
      <c r="L26" s="70"/>
    </row>
    <row r="27" spans="1:12" ht="17.25" customHeight="1">
      <c r="A27" s="99" t="s">
        <v>28</v>
      </c>
      <c r="B27" s="99"/>
      <c r="C27" s="99"/>
      <c r="D27" s="99"/>
      <c r="E27" s="66">
        <v>1560739550</v>
      </c>
      <c r="F27" s="15"/>
      <c r="G27" s="68">
        <v>405420376</v>
      </c>
      <c r="H27" s="68">
        <v>78121328</v>
      </c>
      <c r="I27" s="68">
        <v>203937570</v>
      </c>
      <c r="J27" s="68">
        <v>194925458</v>
      </c>
      <c r="K27" s="68">
        <v>77334213</v>
      </c>
      <c r="L27" s="70"/>
    </row>
    <row r="28" spans="1:12" ht="17.25" customHeight="1">
      <c r="A28" s="99" t="s">
        <v>29</v>
      </c>
      <c r="B28" s="99"/>
      <c r="C28" s="99"/>
      <c r="D28" s="99"/>
      <c r="E28" s="66">
        <v>131240880</v>
      </c>
      <c r="F28" s="15"/>
      <c r="G28" s="68">
        <v>38173531</v>
      </c>
      <c r="H28" s="68">
        <v>10388973</v>
      </c>
      <c r="I28" s="68">
        <v>17160487</v>
      </c>
      <c r="J28" s="68">
        <v>17107040</v>
      </c>
      <c r="K28" s="68">
        <v>5576800</v>
      </c>
      <c r="L28" s="70"/>
    </row>
    <row r="29" spans="1:12" ht="17.25" customHeight="1">
      <c r="A29" s="99" t="s">
        <v>30</v>
      </c>
      <c r="B29" s="99"/>
      <c r="C29" s="99"/>
      <c r="D29" s="99"/>
      <c r="E29" s="66">
        <v>205664650</v>
      </c>
      <c r="F29" s="15"/>
      <c r="G29" s="68">
        <v>52733268</v>
      </c>
      <c r="H29" s="68">
        <v>7654979</v>
      </c>
      <c r="I29" s="68">
        <v>8057561</v>
      </c>
      <c r="J29" s="68">
        <v>9435647</v>
      </c>
      <c r="K29" s="68">
        <v>692669</v>
      </c>
      <c r="L29" s="70"/>
    </row>
    <row r="30" spans="1:12" ht="17.25" customHeight="1">
      <c r="A30" s="99" t="s">
        <v>31</v>
      </c>
      <c r="B30" s="99"/>
      <c r="C30" s="99"/>
      <c r="D30" s="99"/>
      <c r="E30" s="66">
        <v>4052001477</v>
      </c>
      <c r="F30" s="15"/>
      <c r="G30" s="68">
        <v>1401661321</v>
      </c>
      <c r="H30" s="68">
        <v>188919824</v>
      </c>
      <c r="I30" s="68">
        <v>822762178</v>
      </c>
      <c r="J30" s="68">
        <v>596454349</v>
      </c>
      <c r="K30" s="68">
        <v>0</v>
      </c>
      <c r="L30" s="70"/>
    </row>
    <row r="31" spans="1:12" ht="17.25" customHeight="1">
      <c r="A31" s="99" t="s">
        <v>32</v>
      </c>
      <c r="B31" s="99"/>
      <c r="C31" s="99"/>
      <c r="D31" s="99"/>
      <c r="E31" s="66">
        <v>119624154</v>
      </c>
      <c r="F31" s="15"/>
      <c r="G31" s="68">
        <v>42859254</v>
      </c>
      <c r="H31" s="68">
        <v>6803983</v>
      </c>
      <c r="I31" s="68">
        <v>21684965</v>
      </c>
      <c r="J31" s="68">
        <v>13474781</v>
      </c>
      <c r="K31" s="68">
        <v>1039937</v>
      </c>
      <c r="L31" s="70"/>
    </row>
    <row r="32" spans="1:12" ht="17.25" customHeight="1">
      <c r="A32" s="99" t="s">
        <v>33</v>
      </c>
      <c r="B32" s="99"/>
      <c r="C32" s="99"/>
      <c r="D32" s="99"/>
      <c r="E32" s="66">
        <v>228560628</v>
      </c>
      <c r="F32" s="15"/>
      <c r="G32" s="68">
        <v>78667396</v>
      </c>
      <c r="H32" s="68">
        <v>13722899</v>
      </c>
      <c r="I32" s="68">
        <v>15025319</v>
      </c>
      <c r="J32" s="68">
        <v>31089538</v>
      </c>
      <c r="K32" s="68">
        <v>15708896</v>
      </c>
      <c r="L32" s="70"/>
    </row>
    <row r="33" spans="1:12" ht="17.25" customHeight="1">
      <c r="A33" s="99" t="s">
        <v>34</v>
      </c>
      <c r="B33" s="99"/>
      <c r="C33" s="99"/>
      <c r="D33" s="99"/>
      <c r="E33" s="66">
        <v>105937471</v>
      </c>
      <c r="F33" s="15"/>
      <c r="G33" s="68">
        <v>31543650</v>
      </c>
      <c r="H33" s="68">
        <v>7028709</v>
      </c>
      <c r="I33" s="68">
        <v>15426124</v>
      </c>
      <c r="J33" s="68">
        <v>14714258</v>
      </c>
      <c r="K33" s="68">
        <v>1430915</v>
      </c>
      <c r="L33" s="70"/>
    </row>
    <row r="34" spans="1:12" ht="17.25" customHeight="1">
      <c r="A34" s="107" t="s">
        <v>35</v>
      </c>
      <c r="B34" s="107"/>
      <c r="C34" s="107"/>
      <c r="D34" s="107"/>
      <c r="E34" s="66">
        <v>415754290</v>
      </c>
      <c r="F34" s="15"/>
      <c r="G34" s="68">
        <v>118645354</v>
      </c>
      <c r="H34" s="68">
        <v>18977088</v>
      </c>
      <c r="I34" s="68">
        <v>56934772</v>
      </c>
      <c r="J34" s="68">
        <v>48157747</v>
      </c>
      <c r="K34" s="68">
        <v>7554558</v>
      </c>
      <c r="L34" s="70"/>
    </row>
    <row r="35" spans="1:12" ht="17.25" customHeight="1">
      <c r="A35" s="99" t="s">
        <v>36</v>
      </c>
      <c r="B35" s="99"/>
      <c r="C35" s="99"/>
      <c r="D35" s="99"/>
      <c r="E35" s="66">
        <v>73336554</v>
      </c>
      <c r="F35" s="15"/>
      <c r="G35" s="68">
        <v>18015685</v>
      </c>
      <c r="H35" s="68">
        <v>6536644</v>
      </c>
      <c r="I35" s="68">
        <v>9746023</v>
      </c>
      <c r="J35" s="68">
        <v>12078453</v>
      </c>
      <c r="K35" s="68">
        <v>1532202</v>
      </c>
      <c r="L35" s="70"/>
    </row>
    <row r="36" spans="1:12" ht="17.25" customHeight="1">
      <c r="A36" s="99" t="s">
        <v>37</v>
      </c>
      <c r="B36" s="99"/>
      <c r="C36" s="99"/>
      <c r="D36" s="99"/>
      <c r="E36" s="66">
        <v>363995950</v>
      </c>
      <c r="F36" s="15"/>
      <c r="G36" s="68">
        <v>54859500</v>
      </c>
      <c r="H36" s="68">
        <v>12791628</v>
      </c>
      <c r="I36" s="68">
        <v>18435014</v>
      </c>
      <c r="J36" s="68">
        <v>29898807</v>
      </c>
      <c r="K36" s="68">
        <v>103232743</v>
      </c>
      <c r="L36" s="70"/>
    </row>
    <row r="37" spans="1:12" ht="17.25" customHeight="1">
      <c r="A37" s="99" t="s">
        <v>38</v>
      </c>
      <c r="B37" s="99"/>
      <c r="C37" s="99"/>
      <c r="D37" s="99"/>
      <c r="E37" s="66">
        <v>177665842</v>
      </c>
      <c r="F37" s="15"/>
      <c r="G37" s="68">
        <v>65585310</v>
      </c>
      <c r="H37" s="68">
        <v>12360956</v>
      </c>
      <c r="I37" s="68">
        <v>15476275</v>
      </c>
      <c r="J37" s="68">
        <v>26878381</v>
      </c>
      <c r="K37" s="68">
        <v>1255348</v>
      </c>
      <c r="L37" s="70"/>
    </row>
    <row r="38" spans="1:12" ht="17.25" customHeight="1">
      <c r="A38" s="99" t="s">
        <v>39</v>
      </c>
      <c r="B38" s="99"/>
      <c r="C38" s="99"/>
      <c r="D38" s="99"/>
      <c r="E38" s="66">
        <v>1091770224</v>
      </c>
      <c r="F38" s="15"/>
      <c r="G38" s="68">
        <v>245309213</v>
      </c>
      <c r="H38" s="68">
        <v>53421413</v>
      </c>
      <c r="I38" s="68">
        <v>162258934</v>
      </c>
      <c r="J38" s="68">
        <v>56704918</v>
      </c>
      <c r="K38" s="68">
        <v>49481382</v>
      </c>
      <c r="L38" s="70"/>
    </row>
    <row r="39" spans="1:12" ht="17.25" customHeight="1">
      <c r="A39" s="99" t="s">
        <v>40</v>
      </c>
      <c r="B39" s="99"/>
      <c r="C39" s="99"/>
      <c r="D39" s="99"/>
      <c r="E39" s="66">
        <v>255521022</v>
      </c>
      <c r="F39" s="15"/>
      <c r="G39" s="68">
        <v>83564399</v>
      </c>
      <c r="H39" s="68">
        <v>16252461</v>
      </c>
      <c r="I39" s="68">
        <v>33813424</v>
      </c>
      <c r="J39" s="68">
        <v>16259064</v>
      </c>
      <c r="K39" s="68">
        <v>2581785</v>
      </c>
      <c r="L39" s="70"/>
    </row>
    <row r="40" spans="1:12" ht="17.25" customHeight="1">
      <c r="A40" s="99" t="s">
        <v>41</v>
      </c>
      <c r="B40" s="99"/>
      <c r="C40" s="99"/>
      <c r="D40" s="99"/>
      <c r="E40" s="66">
        <v>140560280</v>
      </c>
      <c r="F40" s="15"/>
      <c r="G40" s="68">
        <v>35175400</v>
      </c>
      <c r="H40" s="68">
        <v>7662880</v>
      </c>
      <c r="I40" s="68">
        <v>14728201</v>
      </c>
      <c r="J40" s="68">
        <v>14082060</v>
      </c>
      <c r="K40" s="68">
        <v>0</v>
      </c>
      <c r="L40" s="70"/>
    </row>
    <row r="41" spans="1:12" ht="17.25" customHeight="1">
      <c r="A41" s="99" t="s">
        <v>42</v>
      </c>
      <c r="B41" s="99"/>
      <c r="C41" s="99"/>
      <c r="D41" s="99"/>
      <c r="E41" s="66">
        <v>461414864</v>
      </c>
      <c r="F41" s="15"/>
      <c r="G41" s="68">
        <v>95746213</v>
      </c>
      <c r="H41" s="68">
        <v>19622906</v>
      </c>
      <c r="I41" s="68">
        <v>43943908</v>
      </c>
      <c r="J41" s="68">
        <v>54010084</v>
      </c>
      <c r="K41" s="68">
        <v>8314287</v>
      </c>
      <c r="L41" s="70"/>
    </row>
    <row r="42" spans="1:12" ht="17.25" customHeight="1">
      <c r="A42" s="99" t="s">
        <v>43</v>
      </c>
      <c r="B42" s="99"/>
      <c r="C42" s="99"/>
      <c r="D42" s="99"/>
      <c r="E42" s="66">
        <v>437070484</v>
      </c>
      <c r="F42" s="15"/>
      <c r="G42" s="68">
        <v>117269226</v>
      </c>
      <c r="H42" s="68">
        <v>37443861</v>
      </c>
      <c r="I42" s="68">
        <v>38385737</v>
      </c>
      <c r="J42" s="68">
        <v>47014769</v>
      </c>
      <c r="K42" s="68">
        <v>12636133</v>
      </c>
      <c r="L42" s="70"/>
    </row>
    <row r="43" spans="1:12" ht="17.25" customHeight="1">
      <c r="A43" s="99" t="s">
        <v>44</v>
      </c>
      <c r="B43" s="99"/>
      <c r="C43" s="99"/>
      <c r="D43" s="99"/>
      <c r="E43" s="66">
        <v>223121469</v>
      </c>
      <c r="F43" s="15"/>
      <c r="G43" s="68">
        <v>59832886</v>
      </c>
      <c r="H43" s="68">
        <v>12706324</v>
      </c>
      <c r="I43" s="68">
        <v>10752428</v>
      </c>
      <c r="J43" s="68">
        <v>42044215</v>
      </c>
      <c r="K43" s="68">
        <v>4354890</v>
      </c>
      <c r="L43" s="70"/>
    </row>
    <row r="44" spans="1:12" ht="17.25" customHeight="1">
      <c r="A44" s="99" t="s">
        <v>45</v>
      </c>
      <c r="B44" s="99"/>
      <c r="C44" s="99"/>
      <c r="D44" s="99"/>
      <c r="E44" s="66">
        <v>377060259</v>
      </c>
      <c r="F44" s="15"/>
      <c r="G44" s="68">
        <v>129482922</v>
      </c>
      <c r="H44" s="68">
        <v>17759868</v>
      </c>
      <c r="I44" s="68">
        <v>56438636</v>
      </c>
      <c r="J44" s="68">
        <v>25872439</v>
      </c>
      <c r="K44" s="68">
        <v>5653156</v>
      </c>
      <c r="L44" s="70"/>
    </row>
    <row r="45" spans="1:12" ht="17.25" customHeight="1">
      <c r="A45" s="99" t="s">
        <v>46</v>
      </c>
      <c r="B45" s="99"/>
      <c r="C45" s="99"/>
      <c r="D45" s="99"/>
      <c r="E45" s="66">
        <v>687496049</v>
      </c>
      <c r="F45" s="15"/>
      <c r="G45" s="68">
        <v>146859096</v>
      </c>
      <c r="H45" s="68">
        <v>45210338</v>
      </c>
      <c r="I45" s="68">
        <v>169082916</v>
      </c>
      <c r="J45" s="68">
        <v>123219968</v>
      </c>
      <c r="K45" s="68">
        <v>10607083</v>
      </c>
      <c r="L45" s="70"/>
    </row>
    <row r="46" spans="1:12" ht="17.25" customHeight="1">
      <c r="A46" s="99" t="s">
        <v>47</v>
      </c>
      <c r="B46" s="99"/>
      <c r="C46" s="99"/>
      <c r="D46" s="99"/>
      <c r="E46" s="66">
        <v>63586499</v>
      </c>
      <c r="F46" s="15"/>
      <c r="G46" s="68">
        <v>18984091</v>
      </c>
      <c r="H46" s="68">
        <v>4595008</v>
      </c>
      <c r="I46" s="68">
        <v>8480350</v>
      </c>
      <c r="J46" s="68">
        <v>11075217</v>
      </c>
      <c r="K46" s="68">
        <v>1454161</v>
      </c>
      <c r="L46" s="70"/>
    </row>
    <row r="47" spans="1:12" ht="28.5" customHeight="1">
      <c r="A47" s="106" t="s">
        <v>48</v>
      </c>
      <c r="B47" s="106"/>
      <c r="C47" s="106"/>
      <c r="D47" s="106"/>
      <c r="E47" s="66">
        <v>388085026</v>
      </c>
      <c r="F47" s="15"/>
      <c r="G47" s="68">
        <v>49945144</v>
      </c>
      <c r="H47" s="68">
        <v>15205957</v>
      </c>
      <c r="I47" s="68">
        <v>26798072</v>
      </c>
      <c r="J47" s="68">
        <v>90596525</v>
      </c>
      <c r="K47" s="68">
        <v>18878012</v>
      </c>
      <c r="L47" s="70"/>
    </row>
    <row r="48" spans="1:12" ht="17.25" customHeight="1">
      <c r="A48" s="108" t="s">
        <v>49</v>
      </c>
      <c r="B48" s="108"/>
      <c r="C48" s="108"/>
      <c r="D48" s="108"/>
      <c r="E48" s="66">
        <v>59320956</v>
      </c>
      <c r="F48" s="15"/>
      <c r="G48" s="68">
        <v>16289664</v>
      </c>
      <c r="H48" s="68">
        <v>4645760</v>
      </c>
      <c r="I48" s="68">
        <v>7399251</v>
      </c>
      <c r="J48" s="68">
        <v>7565794</v>
      </c>
      <c r="K48" s="68">
        <v>1624684</v>
      </c>
      <c r="L48" s="70"/>
    </row>
    <row r="49" spans="1:12" ht="17.25" customHeight="1">
      <c r="A49" s="99" t="s">
        <v>50</v>
      </c>
      <c r="B49" s="99"/>
      <c r="C49" s="99"/>
      <c r="D49" s="99"/>
      <c r="E49" s="66">
        <v>661354702</v>
      </c>
      <c r="F49" s="15"/>
      <c r="G49" s="68">
        <v>126271321</v>
      </c>
      <c r="H49" s="68">
        <v>33017081</v>
      </c>
      <c r="I49" s="68">
        <v>86715504</v>
      </c>
      <c r="J49" s="68">
        <v>63382923</v>
      </c>
      <c r="K49" s="68">
        <v>11300759</v>
      </c>
      <c r="L49" s="70"/>
    </row>
    <row r="50" spans="1:12" ht="17.25" customHeight="1">
      <c r="A50" s="99" t="s">
        <v>51</v>
      </c>
      <c r="B50" s="99"/>
      <c r="C50" s="99"/>
      <c r="D50" s="99"/>
      <c r="E50" s="66">
        <v>62928498</v>
      </c>
      <c r="F50" s="15"/>
      <c r="G50" s="68">
        <v>20207093</v>
      </c>
      <c r="H50" s="68">
        <v>5606295</v>
      </c>
      <c r="I50" s="68">
        <v>8702600</v>
      </c>
      <c r="J50" s="68">
        <v>11510091</v>
      </c>
      <c r="K50" s="68">
        <v>2441208</v>
      </c>
      <c r="L50" s="70"/>
    </row>
    <row r="51" spans="1:12" ht="17.25" customHeight="1">
      <c r="A51" s="99" t="s">
        <v>52</v>
      </c>
      <c r="B51" s="99"/>
      <c r="C51" s="99"/>
      <c r="D51" s="99"/>
      <c r="E51" s="66">
        <v>106984176</v>
      </c>
      <c r="F51" s="15"/>
      <c r="G51" s="68">
        <v>62442275</v>
      </c>
      <c r="H51" s="68">
        <v>11854798</v>
      </c>
      <c r="I51" s="68">
        <v>10370120</v>
      </c>
      <c r="J51" s="68">
        <v>7049766</v>
      </c>
      <c r="K51" s="68">
        <v>0</v>
      </c>
      <c r="L51" s="70"/>
    </row>
    <row r="52" spans="1:12" ht="17.25" customHeight="1">
      <c r="A52" s="99" t="s">
        <v>53</v>
      </c>
      <c r="B52" s="99"/>
      <c r="C52" s="99"/>
      <c r="D52" s="99"/>
      <c r="E52" s="66">
        <v>111595453</v>
      </c>
      <c r="F52" s="15"/>
      <c r="G52" s="68">
        <v>18935150</v>
      </c>
      <c r="H52" s="68">
        <v>2860559</v>
      </c>
      <c r="I52" s="68">
        <v>10939075</v>
      </c>
      <c r="J52" s="68">
        <v>29877255</v>
      </c>
      <c r="K52" s="68">
        <v>1052052</v>
      </c>
      <c r="L52" s="70"/>
    </row>
    <row r="53" spans="1:12" ht="17.25" customHeight="1">
      <c r="A53" s="99" t="s">
        <v>54</v>
      </c>
      <c r="B53" s="99"/>
      <c r="C53" s="99"/>
      <c r="D53" s="99"/>
      <c r="E53" s="66">
        <v>196220649</v>
      </c>
      <c r="F53" s="15"/>
      <c r="G53" s="68">
        <v>61332873</v>
      </c>
      <c r="H53" s="68">
        <v>12899385</v>
      </c>
      <c r="I53" s="68">
        <v>25012819</v>
      </c>
      <c r="J53" s="68">
        <v>30510538</v>
      </c>
      <c r="K53" s="68">
        <v>3575974</v>
      </c>
      <c r="L53" s="70"/>
    </row>
    <row r="54" spans="1:12" ht="17.25" customHeight="1">
      <c r="A54" s="99" t="s">
        <v>55</v>
      </c>
      <c r="B54" s="99"/>
      <c r="C54" s="99"/>
      <c r="D54" s="99"/>
      <c r="E54" s="66">
        <v>395926149</v>
      </c>
      <c r="F54" s="15"/>
      <c r="G54" s="68">
        <v>118691169</v>
      </c>
      <c r="H54" s="68">
        <v>29111351</v>
      </c>
      <c r="I54" s="68">
        <v>39339058</v>
      </c>
      <c r="J54" s="68">
        <v>28562773</v>
      </c>
      <c r="K54" s="68">
        <v>13201686</v>
      </c>
      <c r="L54" s="70"/>
    </row>
    <row r="55" spans="1:12" ht="17.25" customHeight="1">
      <c r="A55" s="88" t="s">
        <v>89</v>
      </c>
      <c r="B55" s="88"/>
      <c r="C55" s="88"/>
      <c r="D55" s="88"/>
      <c r="E55" s="66">
        <v>88470035</v>
      </c>
      <c r="F55" s="15"/>
      <c r="G55" s="68">
        <v>21278019</v>
      </c>
      <c r="H55" s="68">
        <v>10978959</v>
      </c>
      <c r="I55" s="68">
        <v>10710432</v>
      </c>
      <c r="J55" s="68">
        <v>17487528</v>
      </c>
      <c r="K55" s="68">
        <v>3421105</v>
      </c>
      <c r="L55" s="70"/>
    </row>
    <row r="56" spans="1:12" ht="17.25" customHeight="1">
      <c r="A56" s="88" t="s">
        <v>90</v>
      </c>
      <c r="B56" s="88"/>
      <c r="C56" s="88"/>
      <c r="D56" s="88"/>
      <c r="E56" s="66">
        <v>154119774</v>
      </c>
      <c r="F56" s="15"/>
      <c r="G56" s="68">
        <v>50043432</v>
      </c>
      <c r="H56" s="68">
        <v>16908681</v>
      </c>
      <c r="I56" s="68">
        <v>36077471</v>
      </c>
      <c r="J56" s="68">
        <v>24190523</v>
      </c>
      <c r="K56" s="68">
        <v>900617</v>
      </c>
      <c r="L56" s="70"/>
    </row>
    <row r="57" spans="1:12" ht="17.25" customHeight="1">
      <c r="A57" s="99" t="s">
        <v>56</v>
      </c>
      <c r="B57" s="99"/>
      <c r="C57" s="99"/>
      <c r="D57" s="99"/>
      <c r="E57" s="66">
        <v>83645360</v>
      </c>
      <c r="F57" s="15"/>
      <c r="G57" s="68">
        <v>23203428</v>
      </c>
      <c r="H57" s="68">
        <v>7525717</v>
      </c>
      <c r="I57" s="68">
        <v>14506979</v>
      </c>
      <c r="J57" s="68">
        <v>3337842</v>
      </c>
      <c r="K57" s="68">
        <v>614674</v>
      </c>
      <c r="L57" s="70"/>
    </row>
    <row r="58" spans="1:12" ht="17.25" customHeight="1">
      <c r="A58" s="99" t="s">
        <v>57</v>
      </c>
      <c r="B58" s="99"/>
      <c r="C58" s="99"/>
      <c r="D58" s="99"/>
      <c r="E58" s="66">
        <v>238395718</v>
      </c>
      <c r="F58" s="15"/>
      <c r="G58" s="68">
        <v>54871402</v>
      </c>
      <c r="H58" s="68">
        <v>15060651</v>
      </c>
      <c r="I58" s="68">
        <v>34064776</v>
      </c>
      <c r="J58" s="68">
        <v>16215727</v>
      </c>
      <c r="K58" s="68">
        <v>16276344</v>
      </c>
      <c r="L58" s="70"/>
    </row>
    <row r="59" spans="1:12" ht="17.25" customHeight="1">
      <c r="A59" s="85"/>
      <c r="B59" s="85"/>
      <c r="C59" s="85"/>
      <c r="D59" s="85"/>
      <c r="E59" s="16"/>
      <c r="F59" s="16"/>
      <c r="G59" s="16"/>
      <c r="H59" s="16"/>
      <c r="I59" s="16"/>
      <c r="J59" s="16"/>
      <c r="K59" s="16"/>
      <c r="L59" s="18"/>
    </row>
    <row r="60" spans="2:12" ht="11.25" customHeight="1">
      <c r="B60" s="18"/>
      <c r="C60" s="18"/>
      <c r="D60" s="18"/>
      <c r="K60" s="69"/>
      <c r="L60" s="18"/>
    </row>
    <row r="61" spans="1:12" ht="12" customHeight="1" hidden="1">
      <c r="A61" s="18" t="s">
        <v>2</v>
      </c>
      <c r="B61" s="18"/>
      <c r="C61" s="18"/>
      <c r="D61" s="18"/>
      <c r="K61" s="18"/>
      <c r="L61" s="18"/>
    </row>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6.5" customHeight="1" hidden="1"/>
  </sheetData>
  <sheetProtection/>
  <mergeCells count="54">
    <mergeCell ref="A55:D55"/>
    <mergeCell ref="A56:D56"/>
    <mergeCell ref="A57:D57"/>
    <mergeCell ref="A58:D58"/>
    <mergeCell ref="A59:D59"/>
    <mergeCell ref="A49:D49"/>
    <mergeCell ref="A50:D50"/>
    <mergeCell ref="A51:D51"/>
    <mergeCell ref="A52:D52"/>
    <mergeCell ref="A53:D53"/>
    <mergeCell ref="A54:D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7:D10"/>
    <mergeCell ref="E7:E10"/>
    <mergeCell ref="G7:K7"/>
    <mergeCell ref="A2:I2"/>
    <mergeCell ref="A3:I3"/>
    <mergeCell ref="A12:D12"/>
    <mergeCell ref="A4:I4"/>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2016.</oddHeader>
    <oddFooter>&amp;R&amp;P/&amp;N</oddFooter>
  </headerFooter>
</worksheet>
</file>

<file path=xl/worksheets/sheet7.xml><?xml version="1.0" encoding="utf-8"?>
<worksheet xmlns="http://schemas.openxmlformats.org/spreadsheetml/2006/main" xmlns:r="http://schemas.openxmlformats.org/officeDocument/2006/relationships">
  <dimension ref="A2:K63"/>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18.83203125" style="5" customWidth="1"/>
    <col min="5" max="5" width="18.5" style="7" customWidth="1"/>
    <col min="6" max="6" width="24" style="7" customWidth="1"/>
    <col min="7" max="7" width="14.5" style="7" customWidth="1"/>
    <col min="8" max="8" width="14.16015625" style="7" customWidth="1"/>
    <col min="9" max="9" width="2.66015625" style="7" customWidth="1"/>
    <col min="10" max="10" width="16" style="5" customWidth="1"/>
    <col min="11" max="11" width="12.66015625" style="5" hidden="1" customWidth="1"/>
    <col min="12" max="16384" width="0" style="5" hidden="1" customWidth="1"/>
  </cols>
  <sheetData>
    <row r="1" ht="15.75" customHeight="1"/>
    <row r="2" spans="1:11" ht="12.75">
      <c r="A2" s="100" t="s">
        <v>65</v>
      </c>
      <c r="B2" s="111"/>
      <c r="C2" s="111"/>
      <c r="D2" s="111"/>
      <c r="E2" s="111"/>
      <c r="F2" s="111"/>
      <c r="G2" s="111"/>
      <c r="J2" s="81" t="s">
        <v>66</v>
      </c>
      <c r="K2" s="5" t="s">
        <v>2</v>
      </c>
    </row>
    <row r="3" spans="1:10" ht="12.75">
      <c r="A3" s="86">
        <v>2014</v>
      </c>
      <c r="B3" s="87"/>
      <c r="C3" s="87"/>
      <c r="D3" s="87"/>
      <c r="E3" s="87"/>
      <c r="F3" s="87"/>
      <c r="G3" s="87"/>
      <c r="J3" s="7" t="s">
        <v>58</v>
      </c>
    </row>
    <row r="4" spans="1:10" ht="12.75">
      <c r="A4" s="89" t="s">
        <v>4</v>
      </c>
      <c r="B4" s="90"/>
      <c r="C4" s="90"/>
      <c r="D4" s="90"/>
      <c r="E4" s="90"/>
      <c r="F4" s="90"/>
      <c r="G4" s="90"/>
      <c r="J4" s="7"/>
    </row>
    <row r="5" spans="1:10" ht="11.25">
      <c r="A5" s="9"/>
      <c r="B5" s="9"/>
      <c r="C5" s="9"/>
      <c r="D5" s="9"/>
      <c r="E5" s="24"/>
      <c r="F5" s="24"/>
      <c r="G5" s="24"/>
      <c r="H5" s="16"/>
      <c r="I5" s="16"/>
      <c r="J5" s="16"/>
    </row>
    <row r="6" ht="1.5" customHeight="1">
      <c r="J6" s="7"/>
    </row>
    <row r="7" spans="1:10" ht="11.25" customHeight="1">
      <c r="A7" s="91" t="s">
        <v>5</v>
      </c>
      <c r="B7" s="92"/>
      <c r="C7" s="92"/>
      <c r="D7" s="92"/>
      <c r="E7" s="121" t="s">
        <v>67</v>
      </c>
      <c r="F7" s="121"/>
      <c r="G7" s="121"/>
      <c r="H7" s="121"/>
      <c r="I7" s="33"/>
      <c r="J7" s="114" t="s">
        <v>73</v>
      </c>
    </row>
    <row r="8" spans="1:10" ht="1.5" customHeight="1">
      <c r="A8" s="92"/>
      <c r="B8" s="92"/>
      <c r="C8" s="92"/>
      <c r="D8" s="92"/>
      <c r="I8" s="17"/>
      <c r="J8" s="115"/>
    </row>
    <row r="9" spans="1:10" ht="1.5" customHeight="1">
      <c r="A9" s="92"/>
      <c r="B9" s="92"/>
      <c r="C9" s="92"/>
      <c r="D9" s="92"/>
      <c r="E9" s="25"/>
      <c r="F9" s="25"/>
      <c r="G9" s="25"/>
      <c r="H9" s="25"/>
      <c r="I9" s="26"/>
      <c r="J9" s="115"/>
    </row>
    <row r="10" spans="1:10" ht="22.5" customHeight="1">
      <c r="A10" s="92"/>
      <c r="B10" s="92"/>
      <c r="C10" s="92"/>
      <c r="D10" s="92"/>
      <c r="E10" s="27" t="s">
        <v>74</v>
      </c>
      <c r="F10" s="27" t="s">
        <v>75</v>
      </c>
      <c r="G10" s="27" t="s">
        <v>76</v>
      </c>
      <c r="H10" s="27" t="s">
        <v>77</v>
      </c>
      <c r="I10" s="65"/>
      <c r="J10" s="115"/>
    </row>
    <row r="11" spans="1:10" ht="1.5" customHeight="1">
      <c r="A11" s="10"/>
      <c r="B11" s="10"/>
      <c r="C11" s="10"/>
      <c r="D11" s="10"/>
      <c r="E11" s="16"/>
      <c r="F11" s="16"/>
      <c r="G11" s="16"/>
      <c r="H11" s="16"/>
      <c r="I11" s="16"/>
      <c r="J11" s="16"/>
    </row>
    <row r="12" spans="1:11" ht="23.25" customHeight="1">
      <c r="A12" s="93" t="s">
        <v>14</v>
      </c>
      <c r="B12" s="94"/>
      <c r="C12" s="94"/>
      <c r="D12" s="94"/>
      <c r="E12" s="66">
        <v>3407347349</v>
      </c>
      <c r="F12" s="66">
        <v>95790</v>
      </c>
      <c r="G12" s="66">
        <v>45529810</v>
      </c>
      <c r="H12" s="66">
        <v>210195889</v>
      </c>
      <c r="I12" s="44"/>
      <c r="J12" s="66">
        <v>2804447635</v>
      </c>
      <c r="K12" s="67"/>
    </row>
    <row r="13" spans="1:11" ht="23.25" customHeight="1">
      <c r="A13" s="88" t="s">
        <v>15</v>
      </c>
      <c r="B13" s="88"/>
      <c r="C13" s="88"/>
      <c r="D13" s="88"/>
      <c r="E13" s="68">
        <v>87818537</v>
      </c>
      <c r="F13" s="68">
        <v>0</v>
      </c>
      <c r="G13" s="68">
        <v>18355961</v>
      </c>
      <c r="H13" s="68">
        <v>1568205</v>
      </c>
      <c r="I13" s="15"/>
      <c r="J13" s="68">
        <v>12702049</v>
      </c>
      <c r="K13" s="67"/>
    </row>
    <row r="14" spans="1:11" ht="17.25" customHeight="1">
      <c r="A14" s="99" t="s">
        <v>16</v>
      </c>
      <c r="B14" s="99"/>
      <c r="C14" s="99"/>
      <c r="D14" s="99"/>
      <c r="E14" s="68">
        <v>140989422</v>
      </c>
      <c r="F14" s="68">
        <v>0</v>
      </c>
      <c r="G14" s="68">
        <v>0</v>
      </c>
      <c r="H14" s="68">
        <v>3074297</v>
      </c>
      <c r="I14" s="15"/>
      <c r="J14" s="68">
        <v>0</v>
      </c>
      <c r="K14" s="67"/>
    </row>
    <row r="15" spans="1:11" ht="17.25" customHeight="1">
      <c r="A15" s="99" t="s">
        <v>17</v>
      </c>
      <c r="B15" s="99"/>
      <c r="C15" s="99"/>
      <c r="D15" s="99"/>
      <c r="E15" s="68">
        <v>86976161</v>
      </c>
      <c r="F15" s="68">
        <v>0</v>
      </c>
      <c r="G15" s="68">
        <v>0</v>
      </c>
      <c r="H15" s="68">
        <v>0</v>
      </c>
      <c r="I15" s="15"/>
      <c r="J15" s="68">
        <v>3424996</v>
      </c>
      <c r="K15" s="67"/>
    </row>
    <row r="16" spans="1:11" ht="17.25" customHeight="1">
      <c r="A16" s="99" t="s">
        <v>18</v>
      </c>
      <c r="B16" s="99"/>
      <c r="C16" s="99"/>
      <c r="D16" s="99"/>
      <c r="E16" s="68">
        <v>45043341</v>
      </c>
      <c r="F16" s="68">
        <v>0</v>
      </c>
      <c r="G16" s="68">
        <v>0</v>
      </c>
      <c r="H16" s="68">
        <v>10140159</v>
      </c>
      <c r="I16" s="15"/>
      <c r="J16" s="68">
        <v>1779176</v>
      </c>
      <c r="K16" s="67"/>
    </row>
    <row r="17" spans="1:11" ht="17.25" customHeight="1">
      <c r="A17" s="99" t="s">
        <v>19</v>
      </c>
      <c r="B17" s="99"/>
      <c r="C17" s="99"/>
      <c r="D17" s="99"/>
      <c r="E17" s="68">
        <v>3651899</v>
      </c>
      <c r="F17" s="68">
        <v>0</v>
      </c>
      <c r="G17" s="68">
        <v>0</v>
      </c>
      <c r="H17" s="68">
        <v>0</v>
      </c>
      <c r="I17" s="15"/>
      <c r="J17" s="68">
        <v>16839518</v>
      </c>
      <c r="K17" s="67"/>
    </row>
    <row r="18" spans="1:11" ht="17.25" customHeight="1">
      <c r="A18" s="99" t="s">
        <v>20</v>
      </c>
      <c r="B18" s="99"/>
      <c r="C18" s="99"/>
      <c r="D18" s="99"/>
      <c r="E18" s="68">
        <v>280987361</v>
      </c>
      <c r="F18" s="68">
        <v>0</v>
      </c>
      <c r="G18" s="68">
        <v>0</v>
      </c>
      <c r="H18" s="68">
        <v>10414473</v>
      </c>
      <c r="I18" s="15"/>
      <c r="J18" s="68">
        <v>33693716</v>
      </c>
      <c r="K18" s="67"/>
    </row>
    <row r="19" spans="1:11" ht="17.25" customHeight="1">
      <c r="A19" s="99" t="s">
        <v>21</v>
      </c>
      <c r="B19" s="99"/>
      <c r="C19" s="99"/>
      <c r="D19" s="99"/>
      <c r="E19" s="68">
        <v>25298901</v>
      </c>
      <c r="F19" s="68">
        <v>0</v>
      </c>
      <c r="G19" s="68">
        <v>0</v>
      </c>
      <c r="H19" s="68">
        <v>575429</v>
      </c>
      <c r="I19" s="15"/>
      <c r="J19" s="68">
        <v>39562168</v>
      </c>
      <c r="K19" s="67"/>
    </row>
    <row r="20" spans="1:11" ht="17.25" customHeight="1">
      <c r="A20" s="99" t="s">
        <v>22</v>
      </c>
      <c r="B20" s="99"/>
      <c r="C20" s="99"/>
      <c r="D20" s="99"/>
      <c r="E20" s="68">
        <v>8395897</v>
      </c>
      <c r="F20" s="68">
        <v>0</v>
      </c>
      <c r="G20" s="68">
        <v>2552</v>
      </c>
      <c r="H20" s="68">
        <v>0</v>
      </c>
      <c r="I20" s="15"/>
      <c r="J20" s="68">
        <v>1457757</v>
      </c>
      <c r="K20" s="67"/>
    </row>
    <row r="21" spans="1:11" ht="17.25" customHeight="1">
      <c r="A21" s="99" t="s">
        <v>23</v>
      </c>
      <c r="B21" s="99"/>
      <c r="C21" s="99"/>
      <c r="D21" s="99"/>
      <c r="E21" s="68">
        <v>44739326</v>
      </c>
      <c r="F21" s="68">
        <v>0</v>
      </c>
      <c r="G21" s="68">
        <v>0</v>
      </c>
      <c r="H21" s="68">
        <v>0</v>
      </c>
      <c r="I21" s="15"/>
      <c r="J21" s="68">
        <v>0</v>
      </c>
      <c r="K21" s="67"/>
    </row>
    <row r="22" spans="1:11" ht="17.25" customHeight="1">
      <c r="A22" s="99" t="s">
        <v>24</v>
      </c>
      <c r="B22" s="99"/>
      <c r="C22" s="99"/>
      <c r="D22" s="99"/>
      <c r="E22" s="68">
        <v>38774578</v>
      </c>
      <c r="F22" s="68">
        <v>0</v>
      </c>
      <c r="G22" s="68">
        <v>0</v>
      </c>
      <c r="H22" s="68">
        <v>4962550</v>
      </c>
      <c r="I22" s="15"/>
      <c r="J22" s="68">
        <v>21420710</v>
      </c>
      <c r="K22" s="67"/>
    </row>
    <row r="23" spans="1:11" ht="17.25" customHeight="1">
      <c r="A23" s="99" t="s">
        <v>25</v>
      </c>
      <c r="B23" s="99"/>
      <c r="C23" s="99"/>
      <c r="D23" s="99"/>
      <c r="E23" s="68">
        <v>28488811</v>
      </c>
      <c r="F23" s="68">
        <v>0</v>
      </c>
      <c r="G23" s="68">
        <v>0</v>
      </c>
      <c r="H23" s="68">
        <v>797244</v>
      </c>
      <c r="I23" s="15"/>
      <c r="J23" s="68">
        <v>55151745</v>
      </c>
      <c r="K23" s="67"/>
    </row>
    <row r="24" spans="1:11" ht="28.5" customHeight="1">
      <c r="A24" s="106" t="s">
        <v>26</v>
      </c>
      <c r="B24" s="106"/>
      <c r="C24" s="106"/>
      <c r="D24" s="106"/>
      <c r="E24" s="68">
        <v>109443759</v>
      </c>
      <c r="F24" s="68">
        <v>0</v>
      </c>
      <c r="G24" s="68">
        <v>305799</v>
      </c>
      <c r="H24" s="68">
        <v>114570</v>
      </c>
      <c r="I24" s="15"/>
      <c r="J24" s="68">
        <v>135353679</v>
      </c>
      <c r="K24" s="67"/>
    </row>
    <row r="25" spans="1:11" ht="17.25" customHeight="1">
      <c r="A25" s="99" t="s">
        <v>27</v>
      </c>
      <c r="B25" s="99"/>
      <c r="C25" s="99"/>
      <c r="D25" s="99"/>
      <c r="E25" s="68">
        <v>102188902</v>
      </c>
      <c r="F25" s="68">
        <v>0</v>
      </c>
      <c r="G25" s="68">
        <v>0</v>
      </c>
      <c r="H25" s="68">
        <v>5301646</v>
      </c>
      <c r="I25" s="15"/>
      <c r="J25" s="68">
        <v>101230214</v>
      </c>
      <c r="K25" s="67"/>
    </row>
    <row r="26" spans="1:11" ht="17.25" customHeight="1">
      <c r="A26" s="88" t="s">
        <v>88</v>
      </c>
      <c r="B26" s="88"/>
      <c r="C26" s="88"/>
      <c r="D26" s="88"/>
      <c r="E26" s="68">
        <v>0</v>
      </c>
      <c r="F26" s="68">
        <v>0</v>
      </c>
      <c r="G26" s="68">
        <v>0</v>
      </c>
      <c r="H26" s="68">
        <v>0</v>
      </c>
      <c r="I26" s="15"/>
      <c r="J26" s="68">
        <v>26657928</v>
      </c>
      <c r="K26" s="67"/>
    </row>
    <row r="27" spans="1:11" ht="17.25" customHeight="1">
      <c r="A27" s="99" t="s">
        <v>28</v>
      </c>
      <c r="B27" s="99"/>
      <c r="C27" s="99"/>
      <c r="D27" s="99"/>
      <c r="E27" s="68">
        <v>434870555</v>
      </c>
      <c r="F27" s="68">
        <v>0</v>
      </c>
      <c r="G27" s="68">
        <v>0</v>
      </c>
      <c r="H27" s="68">
        <v>36389227</v>
      </c>
      <c r="I27" s="15"/>
      <c r="J27" s="68">
        <v>129740823</v>
      </c>
      <c r="K27" s="67"/>
    </row>
    <row r="28" spans="1:11" ht="17.25" customHeight="1">
      <c r="A28" s="99" t="s">
        <v>29</v>
      </c>
      <c r="B28" s="99"/>
      <c r="C28" s="99"/>
      <c r="D28" s="99"/>
      <c r="E28" s="68">
        <v>38923604</v>
      </c>
      <c r="F28" s="68">
        <v>0</v>
      </c>
      <c r="G28" s="68">
        <v>0</v>
      </c>
      <c r="H28" s="68">
        <v>3000000</v>
      </c>
      <c r="I28" s="15"/>
      <c r="J28" s="68">
        <v>910445</v>
      </c>
      <c r="K28" s="67"/>
    </row>
    <row r="29" spans="1:11" ht="17.25" customHeight="1">
      <c r="A29" s="99" t="s">
        <v>30</v>
      </c>
      <c r="B29" s="99"/>
      <c r="C29" s="99"/>
      <c r="D29" s="99"/>
      <c r="E29" s="68">
        <v>122998126</v>
      </c>
      <c r="F29" s="68">
        <v>0</v>
      </c>
      <c r="G29" s="68">
        <v>4092400</v>
      </c>
      <c r="H29" s="68">
        <v>0</v>
      </c>
      <c r="I29" s="15"/>
      <c r="J29" s="68">
        <v>0</v>
      </c>
      <c r="K29" s="67"/>
    </row>
    <row r="30" spans="1:11" ht="17.25" customHeight="1">
      <c r="A30" s="99" t="s">
        <v>31</v>
      </c>
      <c r="B30" s="99"/>
      <c r="C30" s="99"/>
      <c r="D30" s="99"/>
      <c r="E30" s="68">
        <v>37978958</v>
      </c>
      <c r="F30" s="68">
        <v>0</v>
      </c>
      <c r="G30" s="68">
        <v>13754751</v>
      </c>
      <c r="H30" s="68">
        <v>64774340</v>
      </c>
      <c r="I30" s="15"/>
      <c r="J30" s="68">
        <v>925695756</v>
      </c>
      <c r="K30" s="67"/>
    </row>
    <row r="31" spans="1:11" ht="17.25" customHeight="1">
      <c r="A31" s="99" t="s">
        <v>32</v>
      </c>
      <c r="B31" s="99"/>
      <c r="C31" s="99"/>
      <c r="D31" s="99"/>
      <c r="E31" s="68">
        <v>29317109</v>
      </c>
      <c r="F31" s="68">
        <v>95790</v>
      </c>
      <c r="G31" s="68">
        <v>985000</v>
      </c>
      <c r="H31" s="68">
        <v>0</v>
      </c>
      <c r="I31" s="15"/>
      <c r="J31" s="68">
        <v>3363335</v>
      </c>
      <c r="K31" s="67"/>
    </row>
    <row r="32" spans="1:11" ht="17.25" customHeight="1">
      <c r="A32" s="99" t="s">
        <v>33</v>
      </c>
      <c r="B32" s="99"/>
      <c r="C32" s="99"/>
      <c r="D32" s="99"/>
      <c r="E32" s="68">
        <v>74346580</v>
      </c>
      <c r="F32" s="68">
        <v>0</v>
      </c>
      <c r="G32" s="68">
        <v>0</v>
      </c>
      <c r="H32" s="68">
        <v>0</v>
      </c>
      <c r="I32" s="15"/>
      <c r="J32" s="68">
        <v>0</v>
      </c>
      <c r="K32" s="67"/>
    </row>
    <row r="33" spans="1:11" ht="17.25" customHeight="1">
      <c r="A33" s="99" t="s">
        <v>34</v>
      </c>
      <c r="B33" s="99"/>
      <c r="C33" s="99"/>
      <c r="D33" s="99"/>
      <c r="E33" s="68">
        <v>16190005</v>
      </c>
      <c r="F33" s="68">
        <v>0</v>
      </c>
      <c r="G33" s="68">
        <v>7142127</v>
      </c>
      <c r="H33" s="68">
        <v>0</v>
      </c>
      <c r="I33" s="15"/>
      <c r="J33" s="68">
        <v>12461683</v>
      </c>
      <c r="K33" s="67"/>
    </row>
    <row r="34" spans="1:11" ht="17.25" customHeight="1">
      <c r="A34" s="107" t="s">
        <v>35</v>
      </c>
      <c r="B34" s="107"/>
      <c r="C34" s="107"/>
      <c r="D34" s="107"/>
      <c r="E34" s="68">
        <v>78687782</v>
      </c>
      <c r="F34" s="68">
        <v>0</v>
      </c>
      <c r="G34" s="68">
        <v>0</v>
      </c>
      <c r="H34" s="68">
        <v>3080853</v>
      </c>
      <c r="I34" s="15"/>
      <c r="J34" s="68">
        <v>83716136</v>
      </c>
      <c r="K34" s="67"/>
    </row>
    <row r="35" spans="1:11" ht="17.25" customHeight="1">
      <c r="A35" s="99" t="s">
        <v>36</v>
      </c>
      <c r="B35" s="99"/>
      <c r="C35" s="99"/>
      <c r="D35" s="99"/>
      <c r="E35" s="68">
        <v>16899266</v>
      </c>
      <c r="F35" s="68">
        <v>0</v>
      </c>
      <c r="G35" s="68">
        <v>0</v>
      </c>
      <c r="H35" s="68">
        <v>0</v>
      </c>
      <c r="I35" s="15"/>
      <c r="J35" s="68">
        <v>8528281</v>
      </c>
      <c r="K35" s="67"/>
    </row>
    <row r="36" spans="1:11" ht="17.25" customHeight="1">
      <c r="A36" s="99" t="s">
        <v>37</v>
      </c>
      <c r="B36" s="99"/>
      <c r="C36" s="99"/>
      <c r="D36" s="99"/>
      <c r="E36" s="68">
        <v>144778258</v>
      </c>
      <c r="F36" s="68">
        <v>0</v>
      </c>
      <c r="G36" s="68">
        <v>0</v>
      </c>
      <c r="H36" s="68">
        <v>0</v>
      </c>
      <c r="I36" s="15"/>
      <c r="J36" s="68">
        <v>0</v>
      </c>
      <c r="K36" s="67"/>
    </row>
    <row r="37" spans="1:11" ht="17.25" customHeight="1">
      <c r="A37" s="99" t="s">
        <v>38</v>
      </c>
      <c r="B37" s="99"/>
      <c r="C37" s="99"/>
      <c r="D37" s="99"/>
      <c r="E37" s="68">
        <v>33832025</v>
      </c>
      <c r="F37" s="68">
        <v>0</v>
      </c>
      <c r="G37" s="68">
        <v>0</v>
      </c>
      <c r="H37" s="68">
        <v>0</v>
      </c>
      <c r="I37" s="15"/>
      <c r="J37" s="68">
        <v>22277547</v>
      </c>
      <c r="K37" s="67"/>
    </row>
    <row r="38" spans="1:11" ht="17.25" customHeight="1">
      <c r="A38" s="99" t="s">
        <v>39</v>
      </c>
      <c r="B38" s="99"/>
      <c r="C38" s="99"/>
      <c r="D38" s="99"/>
      <c r="E38" s="68">
        <v>274989734</v>
      </c>
      <c r="F38" s="68">
        <v>0</v>
      </c>
      <c r="G38" s="68">
        <v>0</v>
      </c>
      <c r="H38" s="68">
        <v>19157374</v>
      </c>
      <c r="I38" s="15"/>
      <c r="J38" s="68">
        <v>230447256</v>
      </c>
      <c r="K38" s="67"/>
    </row>
    <row r="39" spans="1:11" ht="17.25" customHeight="1">
      <c r="A39" s="99" t="s">
        <v>40</v>
      </c>
      <c r="B39" s="99"/>
      <c r="C39" s="99"/>
      <c r="D39" s="99"/>
      <c r="E39" s="68">
        <v>68858043</v>
      </c>
      <c r="F39" s="68">
        <v>0</v>
      </c>
      <c r="G39" s="68">
        <v>0</v>
      </c>
      <c r="H39" s="68">
        <v>9526076</v>
      </c>
      <c r="I39" s="15"/>
      <c r="J39" s="68">
        <v>24665770</v>
      </c>
      <c r="K39" s="67"/>
    </row>
    <row r="40" spans="1:11" ht="17.25" customHeight="1">
      <c r="A40" s="99" t="s">
        <v>41</v>
      </c>
      <c r="B40" s="99"/>
      <c r="C40" s="99"/>
      <c r="D40" s="99"/>
      <c r="E40" s="68">
        <v>33754809</v>
      </c>
      <c r="F40" s="68">
        <v>0</v>
      </c>
      <c r="G40" s="68">
        <v>0</v>
      </c>
      <c r="H40" s="68">
        <v>0</v>
      </c>
      <c r="I40" s="15"/>
      <c r="J40" s="68">
        <v>35156930</v>
      </c>
      <c r="K40" s="67"/>
    </row>
    <row r="41" spans="1:11" ht="17.25" customHeight="1">
      <c r="A41" s="99" t="s">
        <v>42</v>
      </c>
      <c r="B41" s="99"/>
      <c r="C41" s="99"/>
      <c r="D41" s="99"/>
      <c r="E41" s="68">
        <v>107162541</v>
      </c>
      <c r="F41" s="68">
        <v>0</v>
      </c>
      <c r="G41" s="68">
        <v>0</v>
      </c>
      <c r="H41" s="68">
        <v>0</v>
      </c>
      <c r="I41" s="15"/>
      <c r="J41" s="68">
        <v>132614925</v>
      </c>
      <c r="K41" s="67"/>
    </row>
    <row r="42" spans="1:11" ht="17.25" customHeight="1">
      <c r="A42" s="99" t="s">
        <v>43</v>
      </c>
      <c r="B42" s="99"/>
      <c r="C42" s="99"/>
      <c r="D42" s="99"/>
      <c r="E42" s="68">
        <v>130222246</v>
      </c>
      <c r="F42" s="68">
        <v>0</v>
      </c>
      <c r="G42" s="68">
        <v>0</v>
      </c>
      <c r="H42" s="68">
        <v>5429430</v>
      </c>
      <c r="I42" s="15"/>
      <c r="J42" s="68">
        <v>48669082</v>
      </c>
      <c r="K42" s="67"/>
    </row>
    <row r="43" spans="1:11" ht="17.25" customHeight="1">
      <c r="A43" s="99" t="s">
        <v>44</v>
      </c>
      <c r="B43" s="99"/>
      <c r="C43" s="99"/>
      <c r="D43" s="99"/>
      <c r="E43" s="68">
        <v>27653116</v>
      </c>
      <c r="F43" s="68">
        <v>0</v>
      </c>
      <c r="G43" s="68">
        <v>0</v>
      </c>
      <c r="H43" s="68">
        <v>0</v>
      </c>
      <c r="I43" s="15"/>
      <c r="J43" s="68">
        <v>65777610</v>
      </c>
      <c r="K43" s="67"/>
    </row>
    <row r="44" spans="1:11" ht="17.25" customHeight="1">
      <c r="A44" s="99" t="s">
        <v>45</v>
      </c>
      <c r="B44" s="99"/>
      <c r="C44" s="99"/>
      <c r="D44" s="99"/>
      <c r="E44" s="68">
        <v>141447671</v>
      </c>
      <c r="F44" s="68">
        <v>0</v>
      </c>
      <c r="G44" s="68">
        <v>405567</v>
      </c>
      <c r="H44" s="68">
        <v>0</v>
      </c>
      <c r="I44" s="15"/>
      <c r="J44" s="68">
        <v>0</v>
      </c>
      <c r="K44" s="67"/>
    </row>
    <row r="45" spans="1:11" ht="17.25" customHeight="1">
      <c r="A45" s="99" t="s">
        <v>46</v>
      </c>
      <c r="B45" s="99"/>
      <c r="C45" s="99"/>
      <c r="D45" s="99"/>
      <c r="E45" s="68">
        <v>82552829</v>
      </c>
      <c r="F45" s="68">
        <v>0</v>
      </c>
      <c r="G45" s="68">
        <v>0</v>
      </c>
      <c r="H45" s="68">
        <v>8585953</v>
      </c>
      <c r="I45" s="15"/>
      <c r="J45" s="68">
        <v>101377866</v>
      </c>
      <c r="K45" s="67"/>
    </row>
    <row r="46" spans="1:11" ht="17.25" customHeight="1">
      <c r="A46" s="99" t="s">
        <v>47</v>
      </c>
      <c r="B46" s="99"/>
      <c r="C46" s="99"/>
      <c r="D46" s="99"/>
      <c r="E46" s="68">
        <v>0</v>
      </c>
      <c r="F46" s="68">
        <v>0</v>
      </c>
      <c r="G46" s="68">
        <v>0</v>
      </c>
      <c r="H46" s="68">
        <v>21851</v>
      </c>
      <c r="I46" s="15"/>
      <c r="J46" s="68">
        <v>18975821</v>
      </c>
      <c r="K46" s="67"/>
    </row>
    <row r="47" spans="1:11" ht="28.5" customHeight="1">
      <c r="A47" s="106" t="s">
        <v>48</v>
      </c>
      <c r="B47" s="106"/>
      <c r="C47" s="106"/>
      <c r="D47" s="106"/>
      <c r="E47" s="68">
        <v>71076214</v>
      </c>
      <c r="F47" s="68">
        <v>0</v>
      </c>
      <c r="G47" s="68">
        <v>0</v>
      </c>
      <c r="H47" s="68">
        <v>3274532</v>
      </c>
      <c r="I47" s="15"/>
      <c r="J47" s="68">
        <v>112310570</v>
      </c>
      <c r="K47" s="67"/>
    </row>
    <row r="48" spans="1:11" ht="17.25" customHeight="1">
      <c r="A48" s="108" t="s">
        <v>49</v>
      </c>
      <c r="B48" s="108"/>
      <c r="C48" s="108"/>
      <c r="D48" s="108"/>
      <c r="E48" s="68">
        <v>18282026</v>
      </c>
      <c r="F48" s="68">
        <v>0</v>
      </c>
      <c r="G48" s="68">
        <v>0</v>
      </c>
      <c r="H48" s="68">
        <v>0</v>
      </c>
      <c r="I48" s="15"/>
      <c r="J48" s="68">
        <v>3513777</v>
      </c>
      <c r="K48" s="67"/>
    </row>
    <row r="49" spans="1:11" ht="17.25" customHeight="1">
      <c r="A49" s="99" t="s">
        <v>50</v>
      </c>
      <c r="B49" s="99"/>
      <c r="C49" s="99"/>
      <c r="D49" s="99"/>
      <c r="E49" s="68">
        <v>181080724</v>
      </c>
      <c r="F49" s="68">
        <v>0</v>
      </c>
      <c r="G49" s="68">
        <v>0</v>
      </c>
      <c r="H49" s="68">
        <v>11647293</v>
      </c>
      <c r="I49" s="15"/>
      <c r="J49" s="68">
        <v>147939097</v>
      </c>
      <c r="K49" s="67"/>
    </row>
    <row r="50" spans="1:11" ht="17.25" customHeight="1">
      <c r="A50" s="99" t="s">
        <v>51</v>
      </c>
      <c r="B50" s="99"/>
      <c r="C50" s="99"/>
      <c r="D50" s="99"/>
      <c r="E50" s="68">
        <v>14461211</v>
      </c>
      <c r="F50" s="68">
        <v>0</v>
      </c>
      <c r="G50" s="68">
        <v>0</v>
      </c>
      <c r="H50" s="68">
        <v>0</v>
      </c>
      <c r="I50" s="15"/>
      <c r="J50" s="68">
        <v>0</v>
      </c>
      <c r="K50" s="67"/>
    </row>
    <row r="51" spans="1:11" ht="17.25" customHeight="1">
      <c r="A51" s="99" t="s">
        <v>52</v>
      </c>
      <c r="B51" s="99"/>
      <c r="C51" s="99"/>
      <c r="D51" s="99"/>
      <c r="E51" s="68">
        <v>10504620</v>
      </c>
      <c r="F51" s="68">
        <v>0</v>
      </c>
      <c r="G51" s="68">
        <v>453278</v>
      </c>
      <c r="H51" s="68">
        <v>0</v>
      </c>
      <c r="I51" s="15"/>
      <c r="J51" s="68">
        <v>4309319</v>
      </c>
      <c r="K51" s="67"/>
    </row>
    <row r="52" spans="1:11" ht="17.25" customHeight="1">
      <c r="A52" s="99" t="s">
        <v>53</v>
      </c>
      <c r="B52" s="99"/>
      <c r="C52" s="99"/>
      <c r="D52" s="99"/>
      <c r="E52" s="68">
        <v>0</v>
      </c>
      <c r="F52" s="68">
        <v>0</v>
      </c>
      <c r="G52" s="68">
        <v>32375</v>
      </c>
      <c r="H52" s="68">
        <v>0</v>
      </c>
      <c r="I52" s="15"/>
      <c r="J52" s="68">
        <v>47898987</v>
      </c>
      <c r="K52" s="67"/>
    </row>
    <row r="53" spans="1:11" ht="17.25" customHeight="1">
      <c r="A53" s="99" t="s">
        <v>54</v>
      </c>
      <c r="B53" s="99"/>
      <c r="C53" s="99"/>
      <c r="D53" s="99"/>
      <c r="E53" s="68">
        <v>52206258</v>
      </c>
      <c r="F53" s="68">
        <v>0</v>
      </c>
      <c r="G53" s="68">
        <v>0</v>
      </c>
      <c r="H53" s="68">
        <v>3996383</v>
      </c>
      <c r="I53" s="15"/>
      <c r="J53" s="68">
        <v>6686419</v>
      </c>
      <c r="K53" s="67"/>
    </row>
    <row r="54" spans="1:11" ht="17.25" customHeight="1">
      <c r="A54" s="99" t="s">
        <v>55</v>
      </c>
      <c r="B54" s="99"/>
      <c r="C54" s="99"/>
      <c r="D54" s="99"/>
      <c r="E54" s="68">
        <v>64354836</v>
      </c>
      <c r="F54" s="68">
        <v>0</v>
      </c>
      <c r="G54" s="68">
        <v>0</v>
      </c>
      <c r="H54" s="68">
        <v>1791734</v>
      </c>
      <c r="I54" s="15"/>
      <c r="J54" s="68">
        <v>100873542</v>
      </c>
      <c r="K54" s="67"/>
    </row>
    <row r="55" spans="1:11" ht="17.25" customHeight="1">
      <c r="A55" s="88" t="s">
        <v>89</v>
      </c>
      <c r="B55" s="88"/>
      <c r="C55" s="88"/>
      <c r="D55" s="88"/>
      <c r="E55" s="68">
        <v>12016169</v>
      </c>
      <c r="F55" s="68">
        <v>0</v>
      </c>
      <c r="G55" s="68">
        <v>0</v>
      </c>
      <c r="H55" s="68">
        <v>0</v>
      </c>
      <c r="I55" s="15"/>
      <c r="J55" s="68">
        <v>12577823</v>
      </c>
      <c r="K55" s="67"/>
    </row>
    <row r="56" spans="1:11" ht="17.25" customHeight="1">
      <c r="A56" s="88" t="s">
        <v>90</v>
      </c>
      <c r="B56" s="88"/>
      <c r="C56" s="88"/>
      <c r="D56" s="88"/>
      <c r="E56" s="68">
        <v>103851</v>
      </c>
      <c r="F56" s="68">
        <v>0</v>
      </c>
      <c r="G56" s="68">
        <v>0</v>
      </c>
      <c r="H56" s="68">
        <v>81610</v>
      </c>
      <c r="I56" s="15"/>
      <c r="J56" s="68">
        <v>25813589</v>
      </c>
      <c r="K56" s="67"/>
    </row>
    <row r="57" spans="1:11" ht="17.25" customHeight="1">
      <c r="A57" s="99" t="s">
        <v>56</v>
      </c>
      <c r="B57" s="99"/>
      <c r="C57" s="99"/>
      <c r="D57" s="99"/>
      <c r="E57" s="68">
        <v>30299323</v>
      </c>
      <c r="F57" s="68">
        <v>0</v>
      </c>
      <c r="G57" s="68">
        <v>0</v>
      </c>
      <c r="H57" s="68">
        <v>0</v>
      </c>
      <c r="I57" s="15"/>
      <c r="J57" s="68">
        <v>4157397</v>
      </c>
      <c r="K57" s="67"/>
    </row>
    <row r="58" spans="1:11" ht="17.25" customHeight="1">
      <c r="A58" s="99" t="s">
        <v>57</v>
      </c>
      <c r="B58" s="99"/>
      <c r="C58" s="99"/>
      <c r="D58" s="99"/>
      <c r="E58" s="68">
        <v>54701965</v>
      </c>
      <c r="F58" s="68">
        <v>0</v>
      </c>
      <c r="G58" s="68">
        <v>0</v>
      </c>
      <c r="H58" s="68">
        <v>2490660</v>
      </c>
      <c r="I58" s="15"/>
      <c r="J58" s="68">
        <v>44714193</v>
      </c>
      <c r="K58" s="67"/>
    </row>
    <row r="59" spans="1:10" ht="17.25" customHeight="1">
      <c r="A59" s="85"/>
      <c r="B59" s="85"/>
      <c r="C59" s="85"/>
      <c r="D59" s="85"/>
      <c r="E59" s="16"/>
      <c r="F59" s="16"/>
      <c r="G59" s="16"/>
      <c r="H59" s="16"/>
      <c r="I59" s="16"/>
      <c r="J59" s="16"/>
    </row>
    <row r="60" spans="1:10" ht="11.25" customHeight="1">
      <c r="A60" s="18"/>
      <c r="B60" s="18"/>
      <c r="C60" s="18"/>
      <c r="D60" s="18"/>
      <c r="J60" s="69"/>
    </row>
    <row r="61" spans="1:10" ht="11.25" customHeight="1">
      <c r="A61" s="18" t="s">
        <v>64</v>
      </c>
      <c r="B61" s="34"/>
      <c r="C61" s="34"/>
      <c r="D61" s="116" t="s">
        <v>292</v>
      </c>
      <c r="E61" s="117"/>
      <c r="F61" s="117"/>
      <c r="G61" s="117"/>
      <c r="H61" s="117"/>
      <c r="I61" s="117"/>
      <c r="J61" s="117"/>
    </row>
    <row r="62" spans="4:10" ht="11.25">
      <c r="D62" s="122" t="s">
        <v>159</v>
      </c>
      <c r="E62" s="122"/>
      <c r="F62" s="122"/>
      <c r="G62" s="122"/>
      <c r="H62" s="122"/>
      <c r="I62" s="122"/>
      <c r="J62" s="122"/>
    </row>
    <row r="63" ht="11.25" hidden="1">
      <c r="A63" s="5" t="s">
        <v>2</v>
      </c>
    </row>
  </sheetData>
  <sheetProtection/>
  <mergeCells count="56">
    <mergeCell ref="A59:D59"/>
    <mergeCell ref="A51:D51"/>
    <mergeCell ref="A52:D52"/>
    <mergeCell ref="A53:D53"/>
    <mergeCell ref="D61:J61"/>
    <mergeCell ref="D62:J62"/>
    <mergeCell ref="A54:D54"/>
    <mergeCell ref="A55:D55"/>
    <mergeCell ref="A56:D56"/>
    <mergeCell ref="A57:D57"/>
    <mergeCell ref="A58:D58"/>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A37:D37"/>
    <mergeCell ref="A38:D38"/>
    <mergeCell ref="A27:D27"/>
    <mergeCell ref="A28:D28"/>
    <mergeCell ref="A29:D29"/>
    <mergeCell ref="A30:D30"/>
    <mergeCell ref="A31:D31"/>
    <mergeCell ref="A32:D32"/>
    <mergeCell ref="A21:D21"/>
    <mergeCell ref="A22:D22"/>
    <mergeCell ref="A23:D23"/>
    <mergeCell ref="A24:D24"/>
    <mergeCell ref="A25:D25"/>
    <mergeCell ref="A26:D26"/>
    <mergeCell ref="J7:J10"/>
    <mergeCell ref="A12:D12"/>
    <mergeCell ref="A13:D13"/>
    <mergeCell ref="A14:D14"/>
    <mergeCell ref="A15:D15"/>
    <mergeCell ref="A16:D16"/>
    <mergeCell ref="A18:D18"/>
    <mergeCell ref="A19:D19"/>
    <mergeCell ref="A20:D20"/>
    <mergeCell ref="A2:G2"/>
    <mergeCell ref="A3:G3"/>
    <mergeCell ref="A4:G4"/>
    <mergeCell ref="A7:D10"/>
    <mergeCell ref="E7:H7"/>
    <mergeCell ref="A17:D17"/>
  </mergeCells>
  <hyperlinks>
    <hyperlink ref="D61:J61" r:id="rId1" tooltip="www.inegi.org.mx" display="INEGI. Dirección General de Estadísticas Económicas. Estadística de finanzas públicas estatales y municipales. www.inegi.org.mx (&lt;día&gt; de &lt;mes&gt; de 2015). Con base en información proporcionada por el Gobierno del Estado. "/>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Guanajuato 2016.</oddHeader>
    <oddFooter>&amp;R&amp;P/&amp;N</oddFooter>
  </headerFooter>
</worksheet>
</file>

<file path=xl/worksheets/sheet8.xml><?xml version="1.0" encoding="utf-8"?>
<worksheet xmlns="http://schemas.openxmlformats.org/spreadsheetml/2006/main" xmlns:r="http://schemas.openxmlformats.org/officeDocument/2006/relationships">
  <dimension ref="A2:H40"/>
  <sheetViews>
    <sheetView showGridLines="0" showRowColHeaders="0"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31.83203125" style="5" customWidth="1"/>
    <col min="5" max="5" width="27.5" style="7" customWidth="1"/>
    <col min="6" max="6" width="19.66015625" style="7" customWidth="1"/>
    <col min="7" max="7" width="29.66015625" style="5" customWidth="1"/>
    <col min="8" max="16384" width="0" style="5" hidden="1" customWidth="1"/>
  </cols>
  <sheetData>
    <row r="1" ht="15.75" customHeight="1"/>
    <row r="2" spans="1:8" ht="12.75">
      <c r="A2" s="86" t="s">
        <v>204</v>
      </c>
      <c r="B2" s="87"/>
      <c r="C2" s="87"/>
      <c r="D2" s="87"/>
      <c r="E2" s="87"/>
      <c r="F2" s="87"/>
      <c r="G2" s="82" t="s">
        <v>205</v>
      </c>
      <c r="H2" s="5" t="s">
        <v>2</v>
      </c>
    </row>
    <row r="3" spans="1:7" ht="12.75">
      <c r="A3" s="86" t="s">
        <v>206</v>
      </c>
      <c r="B3" s="88"/>
      <c r="C3" s="88"/>
      <c r="D3" s="88"/>
      <c r="E3" s="88"/>
      <c r="F3" s="88"/>
      <c r="G3" s="7"/>
    </row>
    <row r="4" spans="1:7" ht="11.25">
      <c r="A4" s="9"/>
      <c r="B4" s="9"/>
      <c r="C4" s="9"/>
      <c r="D4" s="9"/>
      <c r="E4" s="24"/>
      <c r="F4" s="24"/>
      <c r="G4" s="16"/>
    </row>
    <row r="5" ht="1.5" customHeight="1">
      <c r="G5" s="7"/>
    </row>
    <row r="6" spans="1:7" ht="11.25">
      <c r="A6" s="91" t="s">
        <v>207</v>
      </c>
      <c r="B6" s="92"/>
      <c r="C6" s="92"/>
      <c r="D6" s="92"/>
      <c r="E6" s="65"/>
      <c r="F6" s="65"/>
      <c r="G6" s="11" t="s">
        <v>208</v>
      </c>
    </row>
    <row r="7" spans="1:7" ht="1.5" customHeight="1">
      <c r="A7" s="10"/>
      <c r="B7" s="10"/>
      <c r="C7" s="10"/>
      <c r="D7" s="10"/>
      <c r="E7" s="16"/>
      <c r="F7" s="16"/>
      <c r="G7" s="16"/>
    </row>
    <row r="8" spans="1:7" ht="23.25" customHeight="1">
      <c r="A8" s="93" t="s">
        <v>6</v>
      </c>
      <c r="B8" s="94"/>
      <c r="C8" s="94"/>
      <c r="D8" s="94"/>
      <c r="G8" s="1">
        <v>2053132</v>
      </c>
    </row>
    <row r="9" spans="1:7" ht="34.5" customHeight="1">
      <c r="A9" s="123" t="s">
        <v>209</v>
      </c>
      <c r="B9" s="124"/>
      <c r="C9" s="124"/>
      <c r="D9" s="124"/>
      <c r="E9" s="5"/>
      <c r="F9" s="5"/>
      <c r="G9" s="30">
        <v>141412</v>
      </c>
    </row>
    <row r="10" spans="1:7" ht="17.25" customHeight="1">
      <c r="A10" s="125" t="s">
        <v>210</v>
      </c>
      <c r="B10" s="126"/>
      <c r="C10" s="126"/>
      <c r="D10" s="126"/>
      <c r="E10" s="5"/>
      <c r="F10" s="5"/>
      <c r="G10" s="30">
        <v>381889</v>
      </c>
    </row>
    <row r="11" spans="1:7" ht="23.25" customHeight="1">
      <c r="A11" s="127" t="s">
        <v>211</v>
      </c>
      <c r="B11" s="128"/>
      <c r="C11" s="128"/>
      <c r="D11" s="128"/>
      <c r="E11" s="5"/>
      <c r="F11" s="5"/>
      <c r="G11" s="30">
        <v>377572</v>
      </c>
    </row>
    <row r="12" spans="1:7" ht="17.25" customHeight="1">
      <c r="A12" s="127" t="s">
        <v>212</v>
      </c>
      <c r="B12" s="128"/>
      <c r="C12" s="128"/>
      <c r="D12" s="128"/>
      <c r="E12" s="5"/>
      <c r="F12" s="5"/>
      <c r="G12" s="30">
        <v>4317</v>
      </c>
    </row>
    <row r="13" spans="1:7" ht="45.75" customHeight="1">
      <c r="A13" s="123" t="s">
        <v>213</v>
      </c>
      <c r="B13" s="124"/>
      <c r="C13" s="124"/>
      <c r="D13" s="124"/>
      <c r="E13" s="5"/>
      <c r="F13" s="5"/>
      <c r="G13" s="30">
        <v>3186</v>
      </c>
    </row>
    <row r="14" spans="1:7" ht="23.25" customHeight="1">
      <c r="A14" s="123" t="s">
        <v>214</v>
      </c>
      <c r="B14" s="124"/>
      <c r="C14" s="124"/>
      <c r="D14" s="124"/>
      <c r="E14" s="5"/>
      <c r="F14" s="5"/>
      <c r="G14" s="30">
        <v>70345</v>
      </c>
    </row>
    <row r="15" spans="1:7" ht="17.25" customHeight="1">
      <c r="A15" s="123" t="s">
        <v>215</v>
      </c>
      <c r="B15" s="124"/>
      <c r="C15" s="124"/>
      <c r="D15" s="124"/>
      <c r="E15" s="5"/>
      <c r="F15" s="5"/>
      <c r="G15" s="30">
        <v>271985</v>
      </c>
    </row>
    <row r="16" spans="1:7" ht="17.25" customHeight="1">
      <c r="A16" s="123" t="s">
        <v>216</v>
      </c>
      <c r="B16" s="124"/>
      <c r="C16" s="124"/>
      <c r="D16" s="124"/>
      <c r="E16" s="5"/>
      <c r="F16" s="5"/>
      <c r="G16" s="30">
        <v>78763</v>
      </c>
    </row>
    <row r="17" spans="1:7" ht="17.25" customHeight="1">
      <c r="A17" s="123" t="s">
        <v>217</v>
      </c>
      <c r="B17" s="124"/>
      <c r="C17" s="124"/>
      <c r="D17" s="124"/>
      <c r="E17" s="5"/>
      <c r="F17" s="5"/>
      <c r="G17" s="30">
        <v>263150</v>
      </c>
    </row>
    <row r="18" spans="1:7" ht="17.25" customHeight="1">
      <c r="A18" s="129" t="s">
        <v>218</v>
      </c>
      <c r="B18" s="130"/>
      <c r="C18" s="130"/>
      <c r="D18" s="130"/>
      <c r="E18" s="5"/>
      <c r="F18" s="5"/>
      <c r="G18" s="30">
        <v>46777</v>
      </c>
    </row>
    <row r="19" spans="1:7" ht="17.25" customHeight="1">
      <c r="A19" s="123" t="s">
        <v>219</v>
      </c>
      <c r="B19" s="124"/>
      <c r="C19" s="124"/>
      <c r="D19" s="124"/>
      <c r="E19" s="5"/>
      <c r="F19" s="5"/>
      <c r="G19" s="30">
        <v>6758</v>
      </c>
    </row>
    <row r="20" spans="1:7" ht="17.25" customHeight="1">
      <c r="A20" s="129" t="s">
        <v>220</v>
      </c>
      <c r="B20" s="130"/>
      <c r="C20" s="130"/>
      <c r="D20" s="130"/>
      <c r="E20" s="5"/>
      <c r="F20" s="5"/>
      <c r="G20" s="30">
        <v>24691</v>
      </c>
    </row>
    <row r="21" spans="1:7" ht="28.5" customHeight="1">
      <c r="A21" s="131" t="s">
        <v>221</v>
      </c>
      <c r="B21" s="130"/>
      <c r="C21" s="130"/>
      <c r="D21" s="130"/>
      <c r="E21" s="5"/>
      <c r="F21" s="5"/>
      <c r="G21" s="30">
        <v>34360</v>
      </c>
    </row>
    <row r="22" spans="1:7" ht="28.5" customHeight="1">
      <c r="A22" s="131" t="s">
        <v>222</v>
      </c>
      <c r="B22" s="130"/>
      <c r="C22" s="130"/>
      <c r="D22" s="130"/>
      <c r="E22" s="5"/>
      <c r="F22" s="5"/>
      <c r="G22" s="30">
        <v>251585</v>
      </c>
    </row>
    <row r="23" spans="1:7" ht="17.25" customHeight="1">
      <c r="A23" s="123" t="s">
        <v>223</v>
      </c>
      <c r="B23" s="124"/>
      <c r="C23" s="124"/>
      <c r="D23" s="124"/>
      <c r="E23" s="5"/>
      <c r="F23" s="5"/>
      <c r="G23" s="30">
        <v>454</v>
      </c>
    </row>
    <row r="24" spans="1:7" ht="39.75" customHeight="1">
      <c r="A24" s="131" t="s">
        <v>224</v>
      </c>
      <c r="B24" s="130"/>
      <c r="C24" s="130"/>
      <c r="D24" s="130"/>
      <c r="E24" s="5"/>
      <c r="F24" s="5"/>
      <c r="G24" s="30">
        <v>144831</v>
      </c>
    </row>
    <row r="25" spans="1:7" ht="17.25" customHeight="1">
      <c r="A25" s="129" t="s">
        <v>225</v>
      </c>
      <c r="B25" s="130"/>
      <c r="C25" s="130"/>
      <c r="D25" s="130"/>
      <c r="E25" s="5"/>
      <c r="F25" s="5"/>
      <c r="G25" s="30">
        <v>33821</v>
      </c>
    </row>
    <row r="26" spans="1:7" ht="17.25" customHeight="1">
      <c r="A26" s="129" t="s">
        <v>226</v>
      </c>
      <c r="B26" s="130"/>
      <c r="C26" s="130"/>
      <c r="D26" s="130"/>
      <c r="E26" s="5"/>
      <c r="F26" s="5"/>
      <c r="G26" s="30">
        <v>41417</v>
      </c>
    </row>
    <row r="27" spans="1:7" ht="28.5" customHeight="1">
      <c r="A27" s="131" t="s">
        <v>227</v>
      </c>
      <c r="B27" s="130"/>
      <c r="C27" s="130"/>
      <c r="D27" s="130"/>
      <c r="E27" s="5"/>
      <c r="F27" s="5"/>
      <c r="G27" s="30">
        <v>9163</v>
      </c>
    </row>
    <row r="28" spans="1:7" ht="28.5" customHeight="1">
      <c r="A28" s="131" t="s">
        <v>228</v>
      </c>
      <c r="B28" s="130"/>
      <c r="C28" s="130"/>
      <c r="D28" s="130"/>
      <c r="E28" s="5"/>
      <c r="F28" s="5"/>
      <c r="G28" s="30">
        <v>20131</v>
      </c>
    </row>
    <row r="29" spans="1:7" ht="28.5" customHeight="1">
      <c r="A29" s="131" t="s">
        <v>229</v>
      </c>
      <c r="B29" s="130"/>
      <c r="C29" s="130"/>
      <c r="D29" s="130"/>
      <c r="E29" s="5"/>
      <c r="F29" s="5"/>
      <c r="G29" s="30">
        <v>82393</v>
      </c>
    </row>
    <row r="30" spans="1:7" ht="39.75" customHeight="1">
      <c r="A30" s="123" t="s">
        <v>230</v>
      </c>
      <c r="B30" s="124"/>
      <c r="C30" s="124"/>
      <c r="D30" s="124"/>
      <c r="E30" s="5"/>
      <c r="F30" s="5"/>
      <c r="G30" s="30">
        <v>118045</v>
      </c>
    </row>
    <row r="31" spans="1:7" ht="17.25" customHeight="1">
      <c r="A31" s="129" t="s">
        <v>231</v>
      </c>
      <c r="B31" s="130"/>
      <c r="C31" s="130"/>
      <c r="D31" s="130"/>
      <c r="E31" s="5"/>
      <c r="F31" s="5"/>
      <c r="G31" s="30">
        <v>27976</v>
      </c>
    </row>
    <row r="32" spans="1:7" ht="17.25" customHeight="1">
      <c r="A32" s="85"/>
      <c r="B32" s="85"/>
      <c r="C32" s="85"/>
      <c r="D32" s="85"/>
      <c r="E32" s="16"/>
      <c r="F32" s="16"/>
      <c r="G32" s="16"/>
    </row>
    <row r="33" spans="1:7" ht="11.25" customHeight="1">
      <c r="A33" s="18"/>
      <c r="B33" s="18"/>
      <c r="C33" s="18"/>
      <c r="D33" s="18"/>
      <c r="G33" s="7"/>
    </row>
    <row r="34" spans="1:7" ht="11.25" customHeight="1">
      <c r="A34" s="8" t="s">
        <v>99</v>
      </c>
      <c r="B34" s="8"/>
      <c r="C34" s="133" t="s">
        <v>232</v>
      </c>
      <c r="D34" s="133"/>
      <c r="E34" s="133"/>
      <c r="F34" s="133"/>
      <c r="G34" s="133"/>
    </row>
    <row r="35" spans="1:7" ht="11.25" customHeight="1">
      <c r="A35" s="8"/>
      <c r="B35" s="8"/>
      <c r="C35" s="133" t="s">
        <v>233</v>
      </c>
      <c r="D35" s="133"/>
      <c r="E35" s="133"/>
      <c r="F35" s="133"/>
      <c r="G35" s="133"/>
    </row>
    <row r="36" spans="1:7" ht="11.25" customHeight="1">
      <c r="A36" s="18"/>
      <c r="C36" s="132" t="s">
        <v>234</v>
      </c>
      <c r="D36" s="132"/>
      <c r="E36" s="132"/>
      <c r="F36" s="132"/>
      <c r="G36" s="132"/>
    </row>
    <row r="37" spans="1:7" ht="11.25" customHeight="1">
      <c r="A37" s="18"/>
      <c r="B37" s="34"/>
      <c r="C37" s="132"/>
      <c r="D37" s="132"/>
      <c r="E37" s="132"/>
      <c r="F37" s="132"/>
      <c r="G37" s="132"/>
    </row>
    <row r="38" spans="1:7" ht="11.25" customHeight="1">
      <c r="A38" s="20" t="s">
        <v>78</v>
      </c>
      <c r="B38" s="133" t="s">
        <v>235</v>
      </c>
      <c r="C38" s="133"/>
      <c r="D38" s="133"/>
      <c r="E38" s="133"/>
      <c r="F38" s="133"/>
      <c r="G38" s="133"/>
    </row>
    <row r="39" spans="1:7" ht="11.25" customHeight="1">
      <c r="A39" s="20" t="s">
        <v>64</v>
      </c>
      <c r="B39" s="20"/>
      <c r="C39" s="20"/>
      <c r="D39" s="134" t="s">
        <v>236</v>
      </c>
      <c r="E39" s="134"/>
      <c r="F39" s="134"/>
      <c r="G39" s="134"/>
    </row>
    <row r="40" ht="11.25" hidden="1">
      <c r="A40" s="18" t="s">
        <v>2</v>
      </c>
    </row>
  </sheetData>
  <sheetProtection/>
  <mergeCells count="33">
    <mergeCell ref="C36:G37"/>
    <mergeCell ref="B38:G38"/>
    <mergeCell ref="D39:G39"/>
    <mergeCell ref="A29:D29"/>
    <mergeCell ref="A30:D30"/>
    <mergeCell ref="A31:D31"/>
    <mergeCell ref="A32:D32"/>
    <mergeCell ref="C34:G34"/>
    <mergeCell ref="C35:G35"/>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2:F2"/>
    <mergeCell ref="A3:F3"/>
    <mergeCell ref="A6:D6"/>
    <mergeCell ref="A8:D8"/>
    <mergeCell ref="A9:D9"/>
    <mergeCell ref="A10:D10"/>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2016.</oddHeader>
    <oddFooter>&amp;R&amp;P/&amp;N</oddFooter>
  </headerFooter>
</worksheet>
</file>

<file path=xl/worksheets/sheet9.xml><?xml version="1.0" encoding="utf-8"?>
<worksheet xmlns="http://schemas.openxmlformats.org/spreadsheetml/2006/main" xmlns:r="http://schemas.openxmlformats.org/officeDocument/2006/relationships">
  <dimension ref="A2:J16"/>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24.5" style="5" customWidth="1"/>
    <col min="5" max="8" width="16.83203125" style="7" customWidth="1"/>
    <col min="9" max="9" width="16.83203125" style="5" customWidth="1"/>
    <col min="10" max="16384" width="0" style="5" hidden="1" customWidth="1"/>
  </cols>
  <sheetData>
    <row r="1" ht="15.75" customHeight="1"/>
    <row r="2" spans="1:10" ht="12.75">
      <c r="A2" s="136" t="s">
        <v>237</v>
      </c>
      <c r="B2" s="136"/>
      <c r="C2" s="136"/>
      <c r="D2" s="136"/>
      <c r="E2" s="136"/>
      <c r="F2" s="136"/>
      <c r="G2" s="136"/>
      <c r="H2" s="62"/>
      <c r="I2" s="81" t="s">
        <v>238</v>
      </c>
      <c r="J2" s="5" t="s">
        <v>2</v>
      </c>
    </row>
    <row r="3" spans="1:9" ht="12.75">
      <c r="A3" s="86" t="s">
        <v>239</v>
      </c>
      <c r="B3" s="86"/>
      <c r="C3" s="86"/>
      <c r="D3" s="86"/>
      <c r="E3" s="86"/>
      <c r="F3" s="86"/>
      <c r="G3" s="86"/>
      <c r="H3" s="63"/>
      <c r="I3" s="7"/>
    </row>
    <row r="4" spans="1:9" ht="11.25">
      <c r="A4" s="9"/>
      <c r="B4" s="9"/>
      <c r="C4" s="9"/>
      <c r="D4" s="9"/>
      <c r="E4" s="16"/>
      <c r="F4" s="16"/>
      <c r="G4" s="16"/>
      <c r="H4" s="16"/>
      <c r="I4" s="16"/>
    </row>
    <row r="5" ht="1.5" customHeight="1">
      <c r="I5" s="7"/>
    </row>
    <row r="6" spans="1:9" ht="11.25">
      <c r="A6" s="137" t="s">
        <v>240</v>
      </c>
      <c r="B6" s="137"/>
      <c r="C6" s="137"/>
      <c r="D6" s="137"/>
      <c r="E6" s="64">
        <v>2011</v>
      </c>
      <c r="F6" s="64">
        <v>2012</v>
      </c>
      <c r="G6" s="64">
        <v>2013</v>
      </c>
      <c r="H6" s="64">
        <v>2014</v>
      </c>
      <c r="I6" s="64">
        <v>2015</v>
      </c>
    </row>
    <row r="7" spans="1:9" ht="1.5" customHeight="1">
      <c r="A7" s="10"/>
      <c r="B7" s="10"/>
      <c r="C7" s="10"/>
      <c r="D7" s="10"/>
      <c r="E7" s="16"/>
      <c r="F7" s="16"/>
      <c r="G7" s="16"/>
      <c r="H7" s="16"/>
      <c r="I7" s="16"/>
    </row>
    <row r="8" spans="1:9" ht="23.25" customHeight="1">
      <c r="A8" s="138" t="s">
        <v>241</v>
      </c>
      <c r="B8" s="138"/>
      <c r="C8" s="138"/>
      <c r="D8" s="138"/>
      <c r="E8" s="1">
        <v>1400368</v>
      </c>
      <c r="F8" s="1">
        <v>1453586</v>
      </c>
      <c r="G8" s="1">
        <v>1604188</v>
      </c>
      <c r="H8" s="1">
        <v>1808669</v>
      </c>
      <c r="I8" s="1">
        <v>2053132</v>
      </c>
    </row>
    <row r="9" spans="1:9" ht="34.5" customHeight="1">
      <c r="A9" s="139" t="s">
        <v>242</v>
      </c>
      <c r="B9" s="140"/>
      <c r="C9" s="140"/>
      <c r="D9" s="140"/>
      <c r="E9" s="30">
        <v>1351839</v>
      </c>
      <c r="F9" s="30">
        <v>1402093</v>
      </c>
      <c r="G9" s="30">
        <v>1549377</v>
      </c>
      <c r="H9" s="30">
        <v>1750798</v>
      </c>
      <c r="I9" s="30">
        <v>1993012</v>
      </c>
    </row>
    <row r="10" spans="1:9" ht="28.5" customHeight="1">
      <c r="A10" s="95" t="s">
        <v>243</v>
      </c>
      <c r="B10" s="99"/>
      <c r="C10" s="99"/>
      <c r="D10" s="99"/>
      <c r="E10" s="30">
        <v>48529</v>
      </c>
      <c r="F10" s="30">
        <v>51493</v>
      </c>
      <c r="G10" s="30">
        <v>54811</v>
      </c>
      <c r="H10" s="30">
        <v>57871</v>
      </c>
      <c r="I10" s="30">
        <v>60120</v>
      </c>
    </row>
    <row r="11" spans="1:9" ht="17.25" customHeight="1">
      <c r="A11" s="85"/>
      <c r="B11" s="85"/>
      <c r="C11" s="85"/>
      <c r="D11" s="85"/>
      <c r="E11" s="16"/>
      <c r="F11" s="16"/>
      <c r="G11" s="16"/>
      <c r="H11" s="16"/>
      <c r="I11" s="16"/>
    </row>
    <row r="12" spans="1:9" ht="11.25" customHeight="1">
      <c r="A12" s="18"/>
      <c r="B12" s="18"/>
      <c r="C12" s="18"/>
      <c r="D12" s="18"/>
      <c r="I12" s="7"/>
    </row>
    <row r="13" spans="1:9" ht="11.25" customHeight="1">
      <c r="A13" s="20" t="s">
        <v>99</v>
      </c>
      <c r="B13" s="20"/>
      <c r="C13" s="133" t="s">
        <v>244</v>
      </c>
      <c r="D13" s="133"/>
      <c r="E13" s="133"/>
      <c r="F13" s="133"/>
      <c r="G13" s="133"/>
      <c r="H13" s="133"/>
      <c r="I13" s="133"/>
    </row>
    <row r="14" spans="1:9" ht="11.25" customHeight="1">
      <c r="A14" s="18"/>
      <c r="B14" s="18"/>
      <c r="C14" s="133" t="s">
        <v>233</v>
      </c>
      <c r="D14" s="133"/>
      <c r="E14" s="133"/>
      <c r="F14" s="133"/>
      <c r="G14" s="133"/>
      <c r="H14" s="133"/>
      <c r="I14" s="133"/>
    </row>
    <row r="15" spans="1:9" ht="11.25" customHeight="1">
      <c r="A15" s="20" t="s">
        <v>64</v>
      </c>
      <c r="B15" s="20"/>
      <c r="C15" s="20"/>
      <c r="D15" s="135" t="s">
        <v>236</v>
      </c>
      <c r="E15" s="135"/>
      <c r="F15" s="135"/>
      <c r="G15" s="135"/>
      <c r="H15" s="135"/>
      <c r="I15" s="135"/>
    </row>
    <row r="16" ht="11.25" hidden="1">
      <c r="A16" s="5" t="s">
        <v>2</v>
      </c>
    </row>
    <row r="17" ht="11.25" hidden="1"/>
    <row r="18" ht="14.25" customHeight="1" hidden="1"/>
    <row r="19" ht="11.25" hidden="1"/>
    <row r="20" ht="11.25" hidden="1"/>
    <row r="21" ht="11.25" hidden="1"/>
    <row r="22" ht="11.25" hidden="1"/>
    <row r="23" ht="11.25" hidden="1"/>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7.25" customHeight="1" hidden="1"/>
    <row r="63" ht="10.5" customHeight="1" hidden="1"/>
  </sheetData>
  <sheetProtection/>
  <mergeCells count="10">
    <mergeCell ref="A11:D11"/>
    <mergeCell ref="C13:I13"/>
    <mergeCell ref="C14:I14"/>
    <mergeCell ref="D15:I15"/>
    <mergeCell ref="A2:G2"/>
    <mergeCell ref="A3:G3"/>
    <mergeCell ref="A6:D6"/>
    <mergeCell ref="A8:D8"/>
    <mergeCell ref="A9:D9"/>
    <mergeCell ref="A10:D10"/>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Guanajuato 2016. Finanzas públicas</dc:title>
  <dc:subject/>
  <dc:creator>INEGI</dc:creator>
  <cp:keywords>Impuestos Inversión Pública Captación Gasto Recursos Públicos</cp:keywords>
  <dc:description/>
  <cp:lastModifiedBy>INEGI</cp:lastModifiedBy>
  <cp:lastPrinted>2016-12-05T21:24:40Z</cp:lastPrinted>
  <dcterms:created xsi:type="dcterms:W3CDTF">2016-03-11T17:47:51Z</dcterms:created>
  <dcterms:modified xsi:type="dcterms:W3CDTF">2016-12-05T21:25:30Z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